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C:\Users\Пользователь\OneDrive\журнал\4 Закупки\Июнь\"/>
    </mc:Choice>
  </mc:AlternateContent>
  <xr:revisionPtr revIDLastSave="76" documentId="8_{9934848B-62D4-48BE-8AE8-90C864D7B5E4}" xr6:coauthVersionLast="33" xr6:coauthVersionMax="33" xr10:uidLastSave="{544E397C-17E9-49BD-927C-74A5F3127F30}"/>
  <bookViews>
    <workbookView xWindow="120" yWindow="120" windowWidth="20115" windowHeight="9540" xr2:uid="{00000000-000D-0000-FFFF-FFFF00000000}"/>
  </bookViews>
  <sheets>
    <sheet name="Лист1" sheetId="1" r:id="rId1"/>
    <sheet name="Лист2" sheetId="2" r:id="rId2"/>
    <sheet name="Лист3" sheetId="3" r:id="rId3"/>
  </sheets>
  <definedNames>
    <definedName name="_xlnm._FilterDatabase" localSheetId="0" hidden="1">Лист1!#REF!</definedName>
  </definedNames>
  <calcPr calcId="179017"/>
</workbook>
</file>

<file path=xl/calcChain.xml><?xml version="1.0" encoding="utf-8"?>
<calcChain xmlns="http://schemas.openxmlformats.org/spreadsheetml/2006/main">
  <c r="E6" i="1" l="1"/>
</calcChain>
</file>

<file path=xl/sharedStrings.xml><?xml version="1.0" encoding="utf-8"?>
<sst xmlns="http://schemas.openxmlformats.org/spreadsheetml/2006/main" count="771" uniqueCount="499">
  <si>
    <t>Подача заявок</t>
  </si>
  <si>
    <t>* - информация представлена сайтом: http://zakupki.gov.ru</t>
  </si>
  <si>
    <t>№ п/п</t>
  </si>
  <si>
    <t>Реестровый номер закупки</t>
  </si>
  <si>
    <t>Наименование закупки</t>
  </si>
  <si>
    <t>Начальная (максимальная) цена контракта</t>
  </si>
  <si>
    <t>Наименование Заказчика</t>
  </si>
  <si>
    <t>Дата размещения</t>
  </si>
  <si>
    <t>Этап закупки</t>
  </si>
  <si>
    <t>Дата окончания подачи заявок</t>
  </si>
  <si>
    <t>Журнал "Дорожники" ­ специализированное отраслевое издание</t>
  </si>
  <si>
    <t>ВЕКТОР КАЧЕСТВА, ВЫБОР ПРОФЕССИОНАЛОВ</t>
  </si>
  <si>
    <t>Сайт: www.dorogniki.com</t>
  </si>
  <si>
    <t>Email:dorogniki@inbox.ru</t>
  </si>
  <si>
    <t>ГОСУДАРСТВЕННОЕ БЮДЖЕТНОЕ УЧРЕЖДЕНИЕ ГОРОДА МОСКВЫ "АВТОМОБИЛЬНЫЕ ДОРОГИ ЦЕНТРАЛЬНОГО АДМИНИСТРАТИВНОГО ОКРУГА"</t>
  </si>
  <si>
    <t>ФЕДЕРАЛЬНОЕ КАЗЕННОЕ УЧРЕЖДЕНИЕ "ФЕДЕРАЛЬНОЕ УПРАВЛЕНИЕ АВТОМОБИЛЬНЫХ ДОРОГ "ЕНИСЕЙ" ФЕДЕРАЛЬНОГО ДОРОЖНОГО АГЕНТСТВА"</t>
  </si>
  <si>
    <t>МУНИЦИПАЛЬНОЕ БЮДЖЕТНОЕ УЧРЕЖДЕНИЕ "СТАРТ"</t>
  </si>
  <si>
    <t>ГОСУДАРСТВЕННОЕ БЮДЖЕТНОЕ УЧРЕЖДЕНИЕ ГОРОДА МОСКВЫ "АВТОМОБИЛЬНЫЕ ДОРОГИ"</t>
  </si>
  <si>
    <t>ГОСУДАРСТВЕННОЕ БЮДЖЕТНОЕ УЧРЕЖДЕНИЕ ГОРОДА МОСКВЫ "АВТОМОБИЛЬНЫЕ ДОРОГИ СЕВЕРО-ВОСТОЧНОГО АДМИНИСТРАТИВНОГО ОКРУГА"</t>
  </si>
  <si>
    <t xml:space="preserve">Ремонт автомобильных дорог общего пользования местного значения (согласно приложению) </t>
  </si>
  <si>
    <t>МУНИЦИПАЛЬНОЕ УЧРЕЖДЕНИЕ "УПРАВЛЕНИЕ ЖИЛИЩНО-КОММУНАЛЬНОГО ХОЗЯЙСТВА И ТРАНСПОРТА АДМИНИСТРАЦИИ ГОРОДА ЛАБЫТНАНГИ"</t>
  </si>
  <si>
    <t xml:space="preserve"> сумма закупок составляет:</t>
  </si>
  <si>
    <t>МУНИЦИПАЛЬНОЕ КАЗЕННОЕ УЧРЕЖДЕНИЕ "УПРАВЛЕНИЕ ПО СОДЕРЖАНИЮ И СТРОИТЕЛЬСТВУ АВТОМОБИЛЬНЫХ ДОРОГ Г. НОРИЛЬСКА"</t>
  </si>
  <si>
    <t>ФЕДЕРАЛЬНОЕ КАЗЕННОЕ УЧРЕЖДЕНИЕ "УПРАВЛЕНИЕ АВТОМОБИЛЬНОЙ МАГИСТРАЛИ НЕВЕР - ЯКУТСК ФЕДЕРАЛЬНОГО ДОРОЖНОГО АГЕНТСТВА"</t>
  </si>
  <si>
    <t>КОМИТЕТ ЖИЛИЩНО-КОММУНАЛЬНОГО ХОЗЯЙСТВА,ЭНЕРГЕТИКИ,ДОРОГ И ТРАНСПОРТА АДМИНИСТРАЦИИ МУНИЦИПАЛЬНОГО ОБРАЗОВАНИЯ "РОСЛАВЛЬСКИЙ РАЙОН" СМОЛЕНСКОЙ ОБЛАСТИ</t>
  </si>
  <si>
    <t>ФЕДЕРАЛЬНОЕ КАЗЕННОЕ УЧРЕЖДЕНИЕ "УПРАВЛЕНИЕ ФЕДЕРАЛЬНЫХ АВТОМОБИЛЬНЫХ ДОРОГ "КАСПИЙ" ФЕДЕРАЛЬНОГО ДОРОЖНОГО АГЕНТСТВА"</t>
  </si>
  <si>
    <t>АДМИНИСТРАЦИЯ НОВОУЗЕНСКОГО МУНИЦИПАЛЬНОГО РАЙОНА САРАТОВСКОЙ ОБЛАСТИ</t>
  </si>
  <si>
    <t>МУНИЦИПАЛЬНОЕ БЮДЖЕТНОЕ УЧРЕЖДЕНИЕ РАМЕНСКОГО МУНИЦИПАЛЬНОГО РАЙОНА "РАМЕНСКИЕ АВТОМОБИЛЬНЫЕ ДОРОГИ"</t>
  </si>
  <si>
    <t>ОБЩЕСТВО С ОГРАНИЧЕННОЙ ОТВЕТСТВЕННОСТЬЮ УПРАВЛЯЮЩАЯ КОМПАНИЯ "АВТОДОР"</t>
  </si>
  <si>
    <t>АДМИНИСТРАЦИЯ КРАСНОАРМЕЙСКОГО РАЙОНА ЧУВАШСКОЙ РЕСПУБЛИКИ</t>
  </si>
  <si>
    <t>КРАЕВОЕ ГОСУДАРСТВЕННОЕ КАЗЁННОЕ УЧРЕЖДЕНИЕ "ХАБАРОВСКОЕ УПРАВЛЕНИЕ АВТОМОБИЛЬНЫХ ДОРОГ"</t>
  </si>
  <si>
    <t>ГОСУДАРСТВЕННОЕ КАЗЕННОЕ УЧРЕЖДЕНИЕ ТЮМЕНСКОЙ ОБЛАСТИ "УПРАВЛЕНИЕ АВТОМОБИЛЬНЫХ ДОРОГ"</t>
  </si>
  <si>
    <t>№0101200009518001675</t>
  </si>
  <si>
    <t>Текущий ремонт автомобильной дороги Ахлыстино-Ахметово на участке от 5,02 км до 9,9 км в Кушнаренковском районе РБ</t>
  </si>
  <si>
    <t>АДМИНИСТРАЦИЯ МУНИЦИПАЛЬНОГО РАЙОНА КУШНАРЕНКОВСКИЙ РАЙОН РЕСПУБЛИКИ БАШКОРТОСТАН</t>
  </si>
  <si>
    <t>№0319300010118000534</t>
  </si>
  <si>
    <t>Выполнение работ по установке дорожных знаков.</t>
  </si>
  <si>
    <t>№0152200004718000677</t>
  </si>
  <si>
    <t>Выполнение работ по реконструкции автомобильной дороги Алексеевка-Илеуш, участок подъезда к аулу Илеуш в Москаленском муниципальном районе Омской области</t>
  </si>
  <si>
    <t>КАЗЕННОЕ УЧРЕЖДЕНИЕ ОМСКОЙ ОБЛАСТИ "УПРАВЛЕНИЕ ДОРОЖНОГО ХОЗЯЙСТВА ОМСКОЙ ОБЛАСТИ"</t>
  </si>
  <si>
    <t>№0175200000418000324</t>
  </si>
  <si>
    <t>Капитальный ремонт автомобильных дорог общего пользования по улице Объездная и улице Ракитского города Бахчисарая</t>
  </si>
  <si>
    <t>АДМИНИСТРАЦИЯ ГОРОДА БАХЧИСАРАЯ РЕСПУБЛИКИ КРЫМ</t>
  </si>
  <si>
    <t>№0318100043418000106</t>
  </si>
  <si>
    <t>Капитальный ремонт водопропускной трубы на км 1057+213 автомобильной дороги Р-22 «Каспий» автомобильная дорога М-4 «Дон» - Тамбов - Волгоград - Астрахань, Астраханская область</t>
  </si>
  <si>
    <t>№0361200015018003440</t>
  </si>
  <si>
    <t>Выполнение работ по содержанию автомобильных дорог общего пользования межмуниципального значения Сахалинской области в границах муниципального образования городской округ "Смирныховский"</t>
  </si>
  <si>
    <t>ГОСУДАРСТВЕННОЕ КАЗЕННОЕ УЧРЕЖДЕНИЕ "УПРАВЛЕНИЕ АВТОМОБИЛЬНЫХ ДОРОГ САХАЛИНСКОЙ ОБЛАСТИ"</t>
  </si>
  <si>
    <t>№0361200015018003439</t>
  </si>
  <si>
    <t>Выполнение работ по содержанию автомобильных дорог общего пользования межмуниципального значения Сахалинской области в границах муниципального образования городской округ "Охинский"</t>
  </si>
  <si>
    <t>№0121300021118000066</t>
  </si>
  <si>
    <t xml:space="preserve">Оказание услуг по строительному контролю за выполнением работ по ремонту автомобильных дорог общего пользования местного значения города-курорта Железноводска Ставропольского края (переулок Солнечный, ул. Баталинская, ул. Белорусская, ул. Береговая, ул. Буденного, ул. Виноградова, ул. Горького, ул. Достоевского, ул. Ивановская, ул. Клары Цеткин, ул. Кольцевая, ул. Комсомольская, ул. Космонавтов, ул. Красикова, ул. Красноармейская, ул. Курганная, ул. Кутузова, ул. Линейная, ул. Луговая, ул. Михальских, ул. Островского, ул. Первомайская, ул. Пролетарская, ул. Пушкина, ул. Радонежская, ул. Розы Люксембург, ул. Российская, ул. Свердлова, ул. Семашко, ул. Союзная, ул. Суворова, ул. Украинская, ул. Фурманова) </t>
  </si>
  <si>
    <t>УПРАВЛЕНИЕ ГОРОДСКОГО ХОЗЯЙСТВА АДМИНИСТРАЦИИ ГОРОДА-КУРОРТА ЖЕЛЕЗНОВОДСКА СТАВРОПОЛЬСКОГО КРАЯ</t>
  </si>
  <si>
    <t>№0361200015018003438</t>
  </si>
  <si>
    <t>Выполнение работ по объекту "Ремонт автомобильной дороги Невельск-Томари - аэропорт Шахтерск на участке км 159+550 - км 160+430 (с. Пензенское)"</t>
  </si>
  <si>
    <t>№0175200000418000323</t>
  </si>
  <si>
    <t xml:space="preserve">Капитальный ремонт автомобильной дороги общего пользования по ул. Строительная г. Бахчисарая </t>
  </si>
  <si>
    <t>№0175200000418000322</t>
  </si>
  <si>
    <t>Капитальный ремонт автомобильной дороги общего пользования по улице Вишневая города Бахчисарая</t>
  </si>
  <si>
    <t>№0145300011418000018</t>
  </si>
  <si>
    <t>Ремонт участка автомобильной дороги по ул. Красницкая (участок от ул. Трубная в сторону СНТ "Дружная Горка") в г.п. Дружная Горка</t>
  </si>
  <si>
    <t>АДМИНИСТРАЦИЯ МУНИЦИПАЛЬНОГО ОБРАЗОВАНИЯ ДРУЖНОГОРСКОЕ ГОРОДСКОЕ ПОСЕЛЕНИЕ ГАТЧИНСКОГО МУНИЦИПАЛЬНОГО РАЙОНА ЛЕНИНГРАДСКОЙ ОБЛАСТИ</t>
  </si>
  <si>
    <t>№0340200003318007146</t>
  </si>
  <si>
    <t>Поставка дизельного топлива</t>
  </si>
  <si>
    <t>КИРОВСКОЕ ОБЛАСТНОЕ ГОСУДАРСТВЕННОЕ ПРЕДПРИЯТИЕ "ВЯТСКИЕ АВТОМОБИЛЬНЫЕ ДОРОГИ"</t>
  </si>
  <si>
    <t>№0318100043418000105</t>
  </si>
  <si>
    <t>Капитальный ремонт водопропускной трубы на км 104+659 автомобильной дороги Р-215 Астрахань - Кочубей - Кизляр - Махачкала, Астраханская область</t>
  </si>
  <si>
    <t>№0851200000618002671</t>
  </si>
  <si>
    <t>Выполнение работ по содержанию элементов интеллектуальной транспортной системы Новосибирской области</t>
  </si>
  <si>
    <t>ГОСУДАРСТВЕННОЕ КАЗЕННОЕ УЧРЕЖДЕНИЕ НОВОСИБИРСКОЙ ОБЛАСТИ "ТЕРРИТОРИАЛЬНОЕ УПРАВЛЕНИЕ АВТОМОБИЛЬНЫХ ДОРОГ НОВОСИБИРСКОЙ ОБЛАСТИ"</t>
  </si>
  <si>
    <t>№0111300000818000491</t>
  </si>
  <si>
    <t>выполнение работ по содержанию, текущему ремонту и техническому обслуживанию автомобильных дорог местного значения и светофорных объектов для нужд МКУ «Исполнительный комитет муниципального образования город Набережные Челны Республики Татарстан»</t>
  </si>
  <si>
    <t>МУНИЦИПАЛЬНОЕ КАЗЕННОЕ УЧРЕЖДЕНИЕ "ИСПОЛНИТЕЛЬНЫЙ КОМИТЕТ МУНИЦИПАЛЬНОГО ОБРАЗОВАНИЯ ГОРОД НАБЕРЕЖНЫЕ ЧЕЛНЫ РЕСПУБЛИКИ ТАТАРСТАН"</t>
  </si>
  <si>
    <t>№0859200001118005876</t>
  </si>
  <si>
    <t>Ремонт автомобильной дороги по улице Советский проезд в с. Тырново Шиловского района Рязанской области</t>
  </si>
  <si>
    <t>АДМИНИСТРАЦИЯ МУНИЦИПАЛЬНОГО ОБРАЗОВАНИЯ - ТЫРНОВСКОЕ СЕЛЬСКОЕ ПОСЕЛЕНИЕ ШИЛОВСКОГО МУНИЦИПАЛЬНОГО РАЙОНА РЯЗАНСКОЙ ОБЛАСТИ</t>
  </si>
  <si>
    <t>№0859200001118005875</t>
  </si>
  <si>
    <t>Ремонт автомобильной дороги по улице Школьная на участке от улицы Советская до школы в с. Тырново Шиловского района Рязанской области</t>
  </si>
  <si>
    <t>№0318100043418000104</t>
  </si>
  <si>
    <t>Выполнение работ (оказание услуг) по содержанию действующей сети автомобильных дорог общего пользования федерального значения. Расходы на специализированное гидрометеорологическое обслуживание.</t>
  </si>
  <si>
    <t>№0318100043418000103</t>
  </si>
  <si>
    <t>Расходы на приобретение лабораторного оборудования и приборов контроля качества дорожных работ на сети автомобильных дорог общего пользования федерального значения</t>
  </si>
  <si>
    <t>№0168200002418002340</t>
  </si>
  <si>
    <t>Ремонт автомобильной дороги  "Ульяновск-Димитровград-Самара»-Елховый Куст» (мост через р. Авраль) км 4+800 Новомалыклинского района Ульяновской области</t>
  </si>
  <si>
    <t>ОБЛАСТНОЕ ГОСУДАРСТВЕННОЕ КАЗЁННОЕ УЧРЕЖДЕНИЕ "ДЕПАРТАМЕНТ АВТОМОБИЛЬНЫХ ДОРОГ УЛЬЯНОВСКОЙ ОБЛАСТИ"</t>
  </si>
  <si>
    <t>№0366200035618003086</t>
  </si>
  <si>
    <t>Выполнение работ по ремонту автодороги (отсыпка щебнем) ул. Н. Красное в с. Красное Одоевского района</t>
  </si>
  <si>
    <t>АДМИНИСТРАЦИЯ МУНИЦИПАЛЬНОГО ОБРАЗОВАНИЯ ОДОЕВСКИЙ РАЙОН</t>
  </si>
  <si>
    <t>№0115200001118001989</t>
  </si>
  <si>
    <t xml:space="preserve">Оказание услуг по организации работы и содержанию центра диспетчерской службы и комплексных постов дорожного контроля в 2018-2020 гг. в Чувашской Республике </t>
  </si>
  <si>
    <t>КАЗЕННОЕ УЧРЕЖДЕНИЕ ЧУВАШСКОЙ РЕСПУБЛИКИ "УПРАВЛЕНИЕ АВТОМОБИЛЬНЫХ ДОРОГ ЧУВАШСКОЙ РЕСПУБЛИКИ" МИНИСТЕРСТВА ТРАНСПОРТА И ДОРОЖНОГО ХОЗЯЙСТВА ЧУВАШСКОЙ РЕСПУБЛИКИ</t>
  </si>
  <si>
    <t>№0119200000118003730</t>
  </si>
  <si>
    <t>Поставка дорожно-строительных материалов</t>
  </si>
  <si>
    <t>КРАЕВОЕ ГОСУДАРСТВЕННОЕ КАЗЁННОЕ УЧРЕЖДЕНИЕ "УПРАВЛЕНИЕ АВТОМОБИЛЬНЫХ ДОРОГ ПО КРАСНОЯРСКОМУ КРАЮ"</t>
  </si>
  <si>
    <t>№0115300022518000017</t>
  </si>
  <si>
    <t xml:space="preserve">Ремонт участков автомобильной дороги "Цивильск - Красноармейское - Кюль-Сирма" - Юськасы (подъезд к д. Юськасы) ремонт покрытия км 0+000 по км 1+750 </t>
  </si>
  <si>
    <t>№0115300022518000016</t>
  </si>
  <si>
    <t xml:space="preserve">Ремонт участков автомобильной дороги "Чебоксары-Сурское" - Чадукасы км 14+900 - км 15+130 и км 13+700 - км 13+450 </t>
  </si>
  <si>
    <t>№0134300063018000101</t>
  </si>
  <si>
    <t>Выполнение работ по ремонту автомобильной дороги п.Вершина, ул. Московская протяженностью 1,7 км (с км 0+000 по км 1+700)</t>
  </si>
  <si>
    <t>АДМИНИСТРАЦИЯ ШЕБЕРТИНСКОГО МУНИЦИПАЛЬНОГО ОБРАЗОВАНИЯ - АДМИНИСТРАЦИЯ СЕЛЬСКОГО ПОСЕЛЕНИЯ</t>
  </si>
  <si>
    <t>№0163300017718000283</t>
  </si>
  <si>
    <t>Ремонт покрытия автомобильной дороги общего пользования местного значения по 10-й Комсомольский пер. в г. Рославль Смоленской области</t>
  </si>
  <si>
    <t>№0107200002718000624</t>
  </si>
  <si>
    <t>Выполнение работ по капитальному ремонту автомобильной дороги Сыктывкар - Ухта - Печора - Усинск - Нарьян-Мар на участке Сыктывкар - Ухта км 41+575 (водопропускная труба)</t>
  </si>
  <si>
    <t>ГОСУДАРСТВЕННОЕ КАЗЕННОЕ УЧРЕЖДЕНИЕ РЕСПУБЛИКИ КОМИ "УПРАВЛЕНИЕ АВТОМОБИЛЬНЫХ ДОРОГ РЕСПУБЛИКИ КОМИ"</t>
  </si>
  <si>
    <t>№0362100008218000126</t>
  </si>
  <si>
    <t>Ремонт путепровода через железную дорогу на км  45+702 (правый) автомобильной дороги Р-351 Екатеринбург - Тюмень, Свердловская область</t>
  </si>
  <si>
    <t>ФЕДЕРАЛЬНОЕ КАЗЕННОЕ УЧРЕЖДЕНИЕ "ФЕДЕРАЛЬНОЕ УПРАВЛЕНИЕ АВТОМОБИЛЬНЫХ ДОРОГ "УРАЛ" ФЕДЕРАЛЬНОГО ДОРОЖНОГО АГЕНТСТВА"</t>
  </si>
  <si>
    <t>№0822100000418000020</t>
  </si>
  <si>
    <t>Оказание услуг по выполнению перевозок воинских грузов автомобильным транспортом по маршрутам: г. Хабаровск - г. Южно-Сахалинск; г. Хабаровск - г. Владивосток.</t>
  </si>
  <si>
    <t>ФИЛИАЛ ФЕДЕРАЛЬНОГО КАЗЕННОГО УЧРЕЖДЕНИЯ "ГЛАВНЫЙ ЦЕНТР СПЕЦИАЛЬНЫХ ПЕРЕВОЗОК МИНИСТЕРСТВА ВНУТРЕННИХ ДЕЛ РОССИЙСКОЙ ФЕДЕРАЦИИ" "ЦЕНТР СПЕЦИАЛЬНЫХ ПЕРЕВОЗОК МВД РОССИИ НА ДАЛЬНЕВОСТОЧНОЙ ЖЕЛЕЗНОЙ ДОРОГЕ"</t>
  </si>
  <si>
    <t>№0163300017718000282</t>
  </si>
  <si>
    <t>Ремонт асфальтобетонного покрытия автомобильной дороги общего пользования местного значения по ул. 2-я Дачная (участок) в г. Рославль  Смоленской области</t>
  </si>
  <si>
    <t>№0319100010318000094</t>
  </si>
  <si>
    <t>Выполнение работ по капитальному ремонту действующей сети автомобильных дорог общего пользования федерального значения. Капитальный ремонт автомобильной дороги Р-257 «Енисей» Красноярск – Абакан – Кызыл – Чадан – Хандагайты - граница с Монголией на участке км 975+000 – км 992+000, Республика Тыва</t>
  </si>
  <si>
    <t>№0348100049918000014</t>
  </si>
  <si>
    <t>Проведение проектных и изыскательских работ на ремонт искусственных сооружений: разборка дорожных сооружений на км 227 автомобильной дороги М-1 "Беларусь" Москва-граница с Республикой Белоруссия</t>
  </si>
  <si>
    <t>ФЕДЕРАЛЬНОЕ КАЗЕННОЕ УЧРЕЖДЕНИЕ "ЦЕНТР МОНИТОРИНГА БЕЗОПАСНОЙ ЭКСПЛУАТАЦИИ ОБЪЕКТОВ ДОРОЖНОГО ХОЗЯЙСТВА И АВТОМОБИЛЬНОГО ТРАНСПОРТА ФЕДЕРАЛЬНОГО ДОРОЖНОГО АГЕНТСТВА"</t>
  </si>
  <si>
    <t>№0121300016318000005</t>
  </si>
  <si>
    <t>Ремонт автодорог с асфальтобетонным покрытием местного значения по ул. Дзержинского от нежилого здания №92 до ул. Советская, ул. Октябрьская от СОШ №3 села Прасковея Буденновского района Ставропольского края, с учетом съездов</t>
  </si>
  <si>
    <t>АДМИНИСТРАЦИЯ МУНИЦИПАЛЬНОГО ОБРАЗОВАНИЯ СЕЛА ПРАСКОВЕЯ БУДЕННОВСКОГО РАЙОНА СТАВРОПОЛЬСКОГО КРАЯ</t>
  </si>
  <si>
    <t>№0163300017718000281</t>
  </si>
  <si>
    <t>Ремонт асфальтобетонного покрытия автомобильной дороги общего пользования местного значения  по ул. Пролетарская (участок с закольцовкой до ул. Свердлова 43) в г. Рославль  Смоленской области</t>
  </si>
  <si>
    <t>№0134300066818000013</t>
  </si>
  <si>
    <t>Оказание услуг по разработке проекта организации дорожного движения по  автомобильным дорогам общего пользования местного значения на территории Алзамайского муниципального образования</t>
  </si>
  <si>
    <t>АДМИНИСТРАЦИЯ АЛЗАМАЙСКОГО МУНИЦИПАЛЬНОГО ОБРАЗОВАНИЯ</t>
  </si>
  <si>
    <t>№0136300002818000062</t>
  </si>
  <si>
    <t>Выполнение работ по ремонту автомобильной дороги на ул. Красноармейская в п. Максатиха Тверской области</t>
  </si>
  <si>
    <t>АДМИНИСТРАЦИЯ МАКСАТИХИНСКОГО РАЙОНА ТВЕРСКОЙ ОБЛАСТИ</t>
  </si>
  <si>
    <t>№0163300017718000280</t>
  </si>
  <si>
    <t>Ремонт асфальтобетонного покрытия автомобильной дороги общего пользования местного значения по ул. Репина  (участок)  в г. Рославль Смоленской области</t>
  </si>
  <si>
    <t>№0163300017718000279</t>
  </si>
  <si>
    <t>Ремонт покрытия автомобильной дороги общего пользования местного значения по 5-й Красногвардейский пер. (участок) в г. Рославль  Смоленской области</t>
  </si>
  <si>
    <t>№0832200006618000563</t>
  </si>
  <si>
    <t xml:space="preserve">Ремонт участка автомобильной дороги (22 ОП М3 22Н-4915) Заревская объездная дорога г.Дзержинска км 5+600-км 7+730 в городе областного значения Дзержинск Нижегородской области </t>
  </si>
  <si>
    <t>ГОСУДАРСТВЕННОЕ КАЗЕННОЕ УЧРЕЖДЕНИЕ НИЖЕГОРОДСКОЙ ОБЛАСТИ "ГЛАВНОЕ УПРАВЛЕНИЕ АВТОМОБИЛЬНЫХ ДОРОГ"</t>
  </si>
  <si>
    <t>№0122300022318000066</t>
  </si>
  <si>
    <t>на выполнение работ по содержанию внутригородских автомобильных дорог общего пользования, относящихся к собственности городского поселения «Город Советская Гавань»</t>
  </si>
  <si>
    <t>АДМИНИСТРАЦИЯ ГОРОДСКОГО ПОСЕЛЕНИЯ "ГОРОД СОВЕТСКАЯ ГАВАНЬ"  СОВЕТСКО-ГАВАНСКОГО МУНИЦИПАЛЬНОГО РАЙОНА ХАБАРОВСКОГО КРАЯ</t>
  </si>
  <si>
    <t>№036730004731800016</t>
  </si>
  <si>
    <t>Оказание услуг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расположенных по адресам: обл. Тюменская, р-н. Тюменский, с. Мальково, ул. Новая, д. 12; обл. Тюменская, р-н. Тюменский, с. Мальково, ул. Новая, д. 18; обл. Тюменская, р-н. Тюменский, с. Мальково, ул. Новая, д. 20; обл. Тюменская, р-н. Тюменский, с. Мальково, ул. Школьная, д. 8; обл. Тюменская, р-н. Тюменский, автодорога Тюмень-Криводанова, д. 1, корп. 3; обл. Тюменская, р-н. Тюменский, автодорога Тюмень-Криводанова, д. 3; обл. Тюменская, р-н. Тюменский, с. Созоново, ул. Трактовая, д. 6; обл. Тюменская, р-н. Тюменский, с. Созоново, ул. Трактовая, д. 10; обл. Тюменская, р-н. Тюменский, с. Борки, ул. Совхозная, д. 32; обл. Тюменская, р-н. Тюменский, с. Борки, ул. Советская, д. 43; обл. Тюменская, р-н. Тюменский, с. Ембаево, ул. Совхозная, д. 16; обл. Тюменская, р-н. Тюменский, с. Ембаево, ул. Совхозная, д. 18; обл. Тюменская, р-н. Тюменский, с. Ембаево, ул. Совхозная, д. 23; обл. Тюменская, р-н. Тюменский, с. Яр, ул. Строителей, д. 12.</t>
  </si>
  <si>
    <t>МУНИЦИПАЛЬНОЕ КАЗЕННОЕ УЧРЕЖДЕНИЕ "СЛУЖБА ЗАКАЗЧИКА ТЮМЕНСКОГО РАЙОНА"</t>
  </si>
  <si>
    <t>№31806595773</t>
  </si>
  <si>
    <t>Извещение о проведении запроса котировок (цен) на аренду спецтехники с предоставлением услуг по ее управлению и техническому обслуживанию для выполнения работ по ремонту а/д регионального значения в Опаринском районе (Вазюк-Опарино)</t>
  </si>
  <si>
    <t>№0320300031118000057</t>
  </si>
  <si>
    <t>Выполнение работ по ремонту автомобильной дороги по адресу: г.Уссурийск, ул.Урицкого в границах от дома №1 до дома№71</t>
  </si>
  <si>
    <t>МУНИЦИПАЛЬНОЕ КАЗЁННОЕ УЧРЕЖДЕНИЕ УССУРИЙСКОГО ГОРОДСКОГО ОКРУГА "СЛУЖБА ЕДИНОГО ЗАКАЗЧИКА - ЗАСТРОЙЩИКА"</t>
  </si>
  <si>
    <t>№0151300035118000014</t>
  </si>
  <si>
    <t>Ремонт автомобильной дороги по ул.Мичурина в г.Купино Купинского района Новосибирской области.</t>
  </si>
  <si>
    <t>АДМИНИСТРАЦИЯ ГОРОДА КУПИНО КУПИНСКОГО РАЙОНА НОВОСИБИРСКОЙ ОБЛАСТИ</t>
  </si>
  <si>
    <t>№31806595745</t>
  </si>
  <si>
    <t>Извещение о проведении запроса котировок (цен) на аренду фронтального погрузчика с объемом ковша 2м3 для погрузки ПГС для нужд КОГП «Вятавтодор» Лузское ДУ № 22</t>
  </si>
  <si>
    <t>№0190300000218000328</t>
  </si>
  <si>
    <t>№31806595719</t>
  </si>
  <si>
    <t>Извещение о проведении запроса котировок (цен) на аренду машины дорожной службы (машина дорожного мастера) для нужд КОГП «Вятавтодор» Нововятского ДУ №6</t>
  </si>
  <si>
    <t>№0832200006618000562</t>
  </si>
  <si>
    <t>Ремонт автомобильной дороги (22 ОП РЗ 22К-1914) Галанино-Городец км 0+000 - км 5+999 в Городецком районе Нижегородской области</t>
  </si>
  <si>
    <t>№31806595687</t>
  </si>
  <si>
    <t xml:space="preserve">Открытый Одноэтапный Конкурс в Электронной Форме на право заключения Договора на выполнение подрядных работ по ремонту транспортной развязки на автомобильной дороге  М-4 «Дон» Москва – Воронеж - Ростов-на-Дону – Краснодар - Новороссийск км 1085, Ростовская область (торги для субъектов малого и среднего предпринимательства) </t>
  </si>
  <si>
    <t>ГОСУДАРСТВЕННАЯ КОМПАНИЯ "РОССИЙСКИЕ АВТОМОБИЛЬНЫЕ ДОРОГИ"</t>
  </si>
  <si>
    <t>№0832200006618000561</t>
  </si>
  <si>
    <t>Ремонт участка автомобильной дороги (22 ОП РЗ 22К-0042) Криуша - Вад - Перевоз - Бутурлино - Толба км 15+032 - км 21+032 в Вадском районе Нижегородской области</t>
  </si>
  <si>
    <t>№31806595682</t>
  </si>
  <si>
    <t>Извещение о проведении запроса котировок (цен) на поставку темных нефтепродуктов битума нефтяного дорожного марки БНД 60/90 или БНД 90/130, для нужд КОГП «Вятавтодор» дорожные управления</t>
  </si>
  <si>
    <t>№0832200006618000560</t>
  </si>
  <si>
    <t>Ремонт участков автомобильной дороги (22 ОП РЗ 22К-0056) Бутурлино-Сурки км 4+050- км 4+900, км 8+100- км 11+600 в Бутурлинском районе Нижегородской области</t>
  </si>
  <si>
    <t>№0136300000118000081</t>
  </si>
  <si>
    <t>Ремонт автомобильной дороги общего пользования местного значения улица Гражданская (от ул. Ивана Тургенева до дома №21а) в городе Кашин Кашинского района Тверской области</t>
  </si>
  <si>
    <t>АДМИНИСТРАЦИЯ КАШИНСКОГО РАЙОНА</t>
  </si>
  <si>
    <t>№0832200006618000559</t>
  </si>
  <si>
    <t>Ремонт участка автомобильной дороги (22 ОП МЗ 22Н-1517) Подъезд к д.Ольгино от а/д М-7"Волга" км 0+032-км 2+650 в Воротынском районе Нижегородской области</t>
  </si>
  <si>
    <t>№0832200006618000558</t>
  </si>
  <si>
    <t>Ремонт участка автомобильной дороги (22 ОП РЗ 22К-0056) Бутурлино-Сурки км 17+600-км 21+000 в Бутурлинском районе Нижегородской области</t>
  </si>
  <si>
    <t>№0145300008618000049</t>
  </si>
  <si>
    <t>Выполнение работ по ремонту участка автомобильной дороги общего пользования местного значения по улице Ленина (1 участок) (от ПК 2+90 до ПК7+80) Сиверского городского поселения Гатчинского района Ленинградской области</t>
  </si>
  <si>
    <t>АДМИНИСТРАЦИЯ МУНИЦИПАЛЬНОГО ОБРАЗОВАНИЯ "СИВЕРСКОЕ ГОРОДСКОЕ ПОСЕЛЕНИЕ ГАТЧИНСКОГО МУНИЦИПАЛЬНОГО РАЙОНА ЛЕНИНГРАДСКОЙ ОБЛАСТИ"</t>
  </si>
  <si>
    <t>№0832200006618000557</t>
  </si>
  <si>
    <t xml:space="preserve">Ремонт участка автомобильной дороги (22 ОП МЗ 22Н-2415) Подъезд к д.Заводь-п. Шеманиха от а/д Н.Ногород-Шахунья-Киров км 0+000- км 15+881 в Краснобаковском районе Нижегородской области </t>
  </si>
  <si>
    <t>№0115300037518000006</t>
  </si>
  <si>
    <t>Выполнение работ по ремонту отдельными участками автомобильной дороги Северный подъезд к с. Порецкое в Порецком районе Чувашской Республики</t>
  </si>
  <si>
    <t>АДМИНИСТРАЦИЯ ПОРЕЦКОГО РАЙОНА</t>
  </si>
  <si>
    <t>№0832200006618000556</t>
  </si>
  <si>
    <t xml:space="preserve">Ремонт автомобильной дороги (22 ОП М3 22Н-4918) Подъезд к р.п.Горбатовка от а/д Обход г.Н.Новгорода км 0+000-км 3+237 в городе областного значения Дзержинск Нижегородской области </t>
  </si>
  <si>
    <t>№0832200006618000555</t>
  </si>
  <si>
    <t xml:space="preserve"> Ремонт участка автомобильной дороги (22 ОП МЗ 22Н-2037) М.Пица-Маргуша км 8+150- км 11+900 в Дальнеконстантиновском районе Нижегородской области  </t>
  </si>
  <si>
    <t>№0832200006618000554</t>
  </si>
  <si>
    <t xml:space="preserve">Ремонт участков автомобильной дороги (22 ОП МЗ 22Н-1608) Задворка-Нестиары км 20+600 - км 21+800, км 21+960 - км 23+760 в Воскресенском районе Нижегородской области </t>
  </si>
  <si>
    <t>№0121600009418000076</t>
  </si>
  <si>
    <t>Выполнение работ по ямочному ремонту струйно-инъекционным методом асфальтобетонного покрытия автомобильных дорог общего пользования местного значения Нефтекумского городского округа Ставропольского края для обеспечения муниципальных нужд Нефтекумского городского округа Ставропольского края</t>
  </si>
  <si>
    <t>АДМИНИСТРАЦИЯ НЕФТЕКУМСКОГО ГОРОДСКОГО ОКРУГА СТАВРОПОЛЬСКОГО КРАЯ</t>
  </si>
  <si>
    <t>№0157200000318000457</t>
  </si>
  <si>
    <t>Песок строительный из отсевов дробления (идентификационный номер: 525-А-ГЗ)</t>
  </si>
  <si>
    <t>ГОСУДАРСТВЕННОЕ БЮДЖЕТНОЕ УЧРЕЖДЕНИЕ ПСКОВСКОЙ ОБЛАСТИ "УПРАВЛЕНИЕ АВТОМОБИЛЬНЫХ ДОРОГ ПСКОВСКОЙ ОБЛАСТИ"</t>
  </si>
  <si>
    <t>№0130300024318000020</t>
  </si>
  <si>
    <t>Выполнение работ по содержанию автомобильных дорог общего пользования местного значения Междуреченского муниципального района в летний период 2018 года</t>
  </si>
  <si>
    <t>АДМИНИСТРАЦИЯ МЕЖДУРЕЧЕНСКОГО МУНИЦИПАЛЬНОГО РАЙОНА</t>
  </si>
  <si>
    <t>№0364100001818000074</t>
  </si>
  <si>
    <t>Капитальный ремонт автомобильной дороги Р-193 Воронеж-Тамбов км 119+754 – км 123+834, Липецкая область  </t>
  </si>
  <si>
    <t>ФЕДЕРАЛЬНОЕ КАЗЕННОЕ УЧРЕЖДЕНИЕ "УПРАВЛЕНИЕ АВТОМОБИЛЬНОЙ МАГИСТРАЛИ МОСКВА-ВОЛГОГРАД ФЕДЕРАЛЬНОГО ДОРОЖНОГО АГЕНТСТВА"</t>
  </si>
  <si>
    <t>№0134300090018000364</t>
  </si>
  <si>
    <t>Обустройство парковочных мест для инвалидов на автомобильных дорогах общего пользования местного значения города Иркутска</t>
  </si>
  <si>
    <t>КОМИТЕТ ГОРОДСКОГО ОБУСТРОЙСТВА АДМИНИСТРАЦИИ ГОРОДА ИРКУТСКА</t>
  </si>
  <si>
    <t>№0364100001818000073</t>
  </si>
  <si>
    <t>Капитальный ремонт автомобильной дороги А-270 автомобильная дорога М-4 «Дон» - Новошахтинск - граница с Украиной на участке км 885+000 – км 895+000, Ростовская область</t>
  </si>
  <si>
    <t>№0832200006618000553</t>
  </si>
  <si>
    <t>Ремонт участка автомобильной дороги (22 ОП М3 22Н-0436) Подъезд к с.Алистеево от а/д Богородск-Ключищи км 0+003-км 6+903 в Богородском районе Нижегородской области</t>
  </si>
  <si>
    <t>№0364100001818000072</t>
  </si>
  <si>
    <t>Капитальный ремонт автомобильной дороги Р-22 «Каспий» автомобильная дорога М-4 «Дон» – Тамбов – Волгоград – Астрахань км 524+000 – км 532+000, Тамбовская область</t>
  </si>
  <si>
    <t>№0145300021518000003</t>
  </si>
  <si>
    <t>Ремонт участка автомобильной дороги общего пользования местного значения п. Речников от д.1 до переулка ул. Победы д.2</t>
  </si>
  <si>
    <t>АДМИНИСТРАЦИЯ МУНИЦИПАЛЬНОГО ОБРАЗОВАНИЯ ИССАДСКОЕ СЕЛЬСКОЕ ПОСЕЛЕНИЕ ВОЛХОВСКОГО МУНИЦИПАЛЬНОГО РАЙОНА ЛЕНИНГРАДСКОЙ ОБЛАСТИ</t>
  </si>
  <si>
    <t>№0832200006618000552</t>
  </si>
  <si>
    <t>Ремонт участка автомобильной дороги (22 ОП М3 22Н-0405) Богородск-Ключищи км 0+668-км 3+168 в Богородском районе Нижегородской области</t>
  </si>
  <si>
    <t>№0371300147318000057</t>
  </si>
  <si>
    <t>Ремонт автомобильных дорог городского округа город Рыбинск: по ул. Свободы (участок от Крестовой ул. до ул. Чкалова)</t>
  </si>
  <si>
    <t>МУНИЦИПАЛЬНОЕ БЮДЖЕТНОЕ УЧРЕЖДЕНИЕ ГОРОДСКОГО ОКРУГА ГОРОД РЫБИНСК "УПРАВЛЕНИЕ ГОРОДСКОГО ХОЗЯЙСТВА"</t>
  </si>
  <si>
    <t>№0832200006618000551</t>
  </si>
  <si>
    <t>Ремонт участка автомобильной дороги (22 ОП РЗ 22К-0052) Б.Мурашкино-Перевоз км 0+000- км 7+755 в Большемурашкинском районе Нижегородской области</t>
  </si>
  <si>
    <t>№0364100001818000071</t>
  </si>
  <si>
    <t>Капитальный ремонт автомобильной дороги Р-208 Тамбов – Пенза км 85+000 – км 93+000, Тамбовская область</t>
  </si>
  <si>
    <t>№0139200000118004485</t>
  </si>
  <si>
    <t>Выполнение работ по составлению проекта освоения лесов на лесном участке, предоставленном в постоянное (бессрочное) пользование ГКУ КО «Дирекция автодорог Кузбасса» в целях строительства, реконструкции, эксплуатации линейных объектов в границах Чебулинского лесничества</t>
  </si>
  <si>
    <t>ГОСУДАРСТВЕННОЕ КАЗЕННОЕ УЧРЕЖДЕНИЕ КЕМЕРОВСКОЙ ОБЛАСТИ "ДИРЕКЦИЯ АВТОМОБИЛЬНЫХ ДОРОГ КУЗБАССА"</t>
  </si>
  <si>
    <t>№0160300020718000030</t>
  </si>
  <si>
    <t>Ремонт автомобильных дорог в Горькореченском, Дюрском, Пограниченском муниципальных образованиях Новоузенского  муниципального района Саратовской области</t>
  </si>
  <si>
    <t>№0311100007218000109</t>
  </si>
  <si>
    <t>Строительство и реконструкция автомобильной дороги М-7 "Волга" от Москвы через Владимир, Нижний Новгород, Казань до Уфы Строительство моста через реку Сура на км 582+300 автомобильной дороги М-7 "Волга" Москва - Владимир - Нижний Новгород - Казань - Уфа,  Чувашская Республика (1-ая очередь строительства). Этап 2В</t>
  </si>
  <si>
    <t>ФЕДЕРАЛЬНОЕ КАЗЕННОЕ УЧРЕЖДЕНИЕ "ФЕДЕРАЛЬНОЕ УПРАВЛЕНИЕ АВТОМОБИЛЬНЫХ ДОРОГ ВОЛГО-ВЯТСКОГО РЕГИОНА ФЕДЕРАЛЬНОГО ДОРОЖНОГО АГЕНТСТВА"</t>
  </si>
  <si>
    <t>№0139200000118004482</t>
  </si>
  <si>
    <t>Выполнение работ по составлению проекта освоения лесов на лесных участках, предоставленных в постоянное (бессрочное) пользование ГКУ КО «Дирекция автодорог Кузбасса» в целях строительства, реконструкции, эксплуатации линейных объектов в границах Таштагольского лесничества</t>
  </si>
  <si>
    <t>№0832200006618000550</t>
  </si>
  <si>
    <t>Ремонт участка автомобильной дороги (22 ОП РЗ 22К-0021) Неклюдово-Бор-Валки-Макарьево км 7+510 - км 11+598 в городе областного значения Бор Нижегородской области.</t>
  </si>
  <si>
    <t>№0139200000118004480</t>
  </si>
  <si>
    <t>Выполнение работ по составлению проектов освоения лесов на лесных участках, предоставленных в постоянное (бессрочное) пользование ГКУ КО «Дирекция автодорог Кузбасса» в целях строительства, реконструкции, эксплуатации линейных объектов в границах Кемеровского, Крапивинского и Промышленновского лесничеств</t>
  </si>
  <si>
    <t>№0832200006618000549</t>
  </si>
  <si>
    <t>Ремонт участка автомобильной дороги (22 ОП РЗ 22К-0021) Неклюдово-Бор-Валки-Макарьево км 6+350-км 7+510 в городе областного значения Бор Нижегородской области</t>
  </si>
  <si>
    <t>№0139200000118004476</t>
  </si>
  <si>
    <t>Выполнение работ по составлению проекта освоения лесов на лесных участках, предоставленных в постоянное (бессрочное) пользование ГКУ КО «Дирекция автодорог Кузбасса» в целях строительства, реконструкции и эксплуатации линейных объектов в границах Таштагольского лесничества</t>
  </si>
  <si>
    <t>№0364100001818000070</t>
  </si>
  <si>
    <t xml:space="preserve">Капитальный ремонт автомобильной дороги А-280 Ростов-на-Дону - Таганрог - граница с Украиной км 83+000 - км 93+000, Ростовская область </t>
  </si>
  <si>
    <t>№0832200006618000548</t>
  </si>
  <si>
    <t>Обустройство пешеходных переходов на автомобильных дорогах общего пользования регионального значения в городе областного значения Бор Нижегородской области</t>
  </si>
  <si>
    <t>№0832200006618000547</t>
  </si>
  <si>
    <t>Ремонт участка автомобильной дороги (22 ОП МЗ 22Н-3143) Подъезд к причалу на р.Оке от а/д Павлово-Тумботино-Гороховец км 0+240 - км 1+400 в Павловском районе Нижегородской области</t>
  </si>
  <si>
    <t>№0139200000118004462</t>
  </si>
  <si>
    <t>Выполнение работ по содержанию автомобильных дорог: установка стационарных элементов системы автоматической фиксации нарушений в области дорожного движения (1 очередь)</t>
  </si>
  <si>
    <t>№0832200006618000546</t>
  </si>
  <si>
    <t>Ремонт участка автомобильной дороги (22 ОП МЗ 22Н-1105) Подъезд к д.Верхополье-д.Сергеево от а/д Ряжск-Касимов-Муром-Н.Новгород км 6+200 - км 8+200 в Вачском районе Нижегородской области</t>
  </si>
  <si>
    <t>№0373200307318000226</t>
  </si>
  <si>
    <t>Аукцион в электронной форме на право заключения контракта на выполнение работ по ремонту установок очистки осадков, собираемых с территории производственных баз для нужд ГБУ «Автомобильные дороги»  среди субъектов малого предпринимательства и социально ориентированных некоммерческих организаций</t>
  </si>
  <si>
    <t>№0139200000118004455</t>
  </si>
  <si>
    <t>Выполнение работ по составлению проектов освоения лесов на лесных участках, предоставленных в постоянное (бессрочное) пользование ГКУ КО «Дирекция автодорог Кузбасса» в целях строительства, реконструкции, эксплуатации линейных объектов в границах Таштагольского лесничества</t>
  </si>
  <si>
    <t>№0832200006618000545</t>
  </si>
  <si>
    <t>Ремонт участков автомобильной дороги (22 ОП МЗ 22Н-0706) Линда-Спасское км 15+700-км 17+000, км 18+400-км 19+800, км 23+800-км 24+200 в городе областного значения Бор Нижегородской области</t>
  </si>
  <si>
    <t>№0325300058018000022</t>
  </si>
  <si>
    <t>Ремонт автомобильной дороги общего пользования местного значения по ул. Комсомольская (от пересечения с ул. Первомайская до пересечения с ул. Ленина с учётом перекрестка) в ЗАТО Знаменск Астраханской области</t>
  </si>
  <si>
    <t>МУНИЦИПАЛЬНОЕ КАЗЕННОЕ УЧРЕЖДЕНИЕ МУНИЦИПАЛЬНОГО ОБРАЗОВАНИЯ "ЗАКРЫТОЕ АДМИНИСТРАТИВНО-ТЕРРИТОРИАЛЬНОЕ ОБРАЗОВАНИЕ ЗНАМЕНСК АСТРАХАНСКОЙ ОБЛАСТИ""СЛУЖБА ОБЕСПЕЧЕНИЯ ДЕЯТЕЛЬНОСТИ ОРГАНОВ МЕСТНОГО САМОУПРАВЛЕНИЯ"</t>
  </si>
  <si>
    <t>№0832200006618000544</t>
  </si>
  <si>
    <t>Ремонт участков автомобильной дороги (22 ОП МЗ 22Н-2305) Подъезд к д.Семино - с.Хохлома - д.Тарасово - д.Березовка - д.Анисимово от а/д Городец - Ковернино км 0+004 - км 2+830, км 5+217 - км 6+417 в Ковернинском районе Нижегородской области</t>
  </si>
  <si>
    <t>№0848300062218001398</t>
  </si>
  <si>
    <t>Выполнение работ по ремонту автомобильных дорог общего пользования местного значения в 2018 году (Московская обл., Городской округ Подольск, г. Подольск, ул. Чапаева, проезд к городскому кладбищу пр. Ленина – гор. кладбище)</t>
  </si>
  <si>
    <t>КОМИТЕТ ПО ДОРОЖНОМУ ХОЗЯЙСТВУ И ТРАНСПОРТУ АДМИНИСТРАЦИИ ГОРОДСКОГО ОКРУГА ПОДОЛЬСК</t>
  </si>
  <si>
    <t>№0316100007218000084</t>
  </si>
  <si>
    <t>Содержание автомобильной дороги А-360 "Лена" Невер - Якутск:  содержание элементов наружного электроосвещения на автомобильной дороге  А-360 «Лена» Невер-Якутск на участке км 716-717, км 711+300 - км 714+300, км 568+793 - км 569+024, км 638+200 - км 645+200, км 661+1060 - км 662+460, км 687+800 - км 688+350, км 569+024 - км 569+835, км 906+680 - км 907+649.</t>
  </si>
  <si>
    <t>№0325300058018000021</t>
  </si>
  <si>
    <t>Ремонт автомобильной дороги общего пользования местного значения по ул. Советской Армии (от пересечения с ул. Черняховского до пересечения с ул. Ниловского) в ЗАТО Знаменск Астраханской области</t>
  </si>
  <si>
    <t>№0316100007218000083</t>
  </si>
  <si>
    <t>Оказание услуг по содержанию технических средств мониторинга и средств информирования участников дорожного движения на автомобильной дороге федерального значения А - 360 "Лена" Невер - Якутск</t>
  </si>
  <si>
    <t>№0336100012518000065</t>
  </si>
  <si>
    <t>Ремонт автомобильной дороги М-10 «Россия» Москва – Тверь – Великий Новгород – Санкт-Петербург на участке км 458+000 –  км 472+000, Новгородская область</t>
  </si>
  <si>
    <t>ФЕДЕРАЛЬНОЕ КАЗЕННОЕ УЧРЕЖДЕНИЕ "УПРАВЛЕНИЕ АВТОМОБИЛЬНОЙ МАГИСТРАЛИ МОСКВА - САНКТ-ПЕТЕРБУРГ ФЕДЕРАЛЬНОГО ДОРОЖНОГО АГЕНТСТВА"</t>
  </si>
  <si>
    <t>№0115200001118001985</t>
  </si>
  <si>
    <t>Капитальный ремонт автомобильной дороги "Цивильск - Ульяновск" - Ачакасы - Янгорчино - "Вурнары - Убеево -Красноармейское", км 28+600 - км 36+910 в Вурнарском районе Чувашской Республики</t>
  </si>
  <si>
    <t>№0373200554618000022</t>
  </si>
  <si>
    <t>Поставка семян газона для благоустройства территории бульварной зоны в 16 микрорайоне Зеленоградского АО г. Москвы.</t>
  </si>
  <si>
    <t>ГОСУДАРСТВЕННОЕ БЮДЖЕТНОЕ УЧРЕЖДЕНИЕ ГОРОДА МОСКВЫ "АВТОМОБИЛЬНЫЕ ДОРОГИ ЗЕЛЕНОГРАДСКОГО АДМИНИСТРАТИВНОГО ОКРУГА"</t>
  </si>
  <si>
    <t>№0373200554618000021</t>
  </si>
  <si>
    <t>Поставка запасных частей для прицепа 2 ПТС-6.</t>
  </si>
  <si>
    <t>№0373200081218000658</t>
  </si>
  <si>
    <t>Обслуживание фонтана по адресу: Рогожский Вал, д.4</t>
  </si>
  <si>
    <t>№0373200554618000019</t>
  </si>
  <si>
    <t>Поставка блок-контейнеров для нужд ГБУ "Автомобильные дороги ЗелАО"</t>
  </si>
  <si>
    <t>№0362100008218000125</t>
  </si>
  <si>
    <t>Проведение проектных и изыскательских работ по объекту: "Капитальный ремонт путепровода через железную дорогу на км 557+646 автомобильной дороги Р-404 Тюмень – Тобольск – Ханты-Мансийск,  Ханты-Мансийский автономный округ - Югра"</t>
  </si>
  <si>
    <t>№0332300330618000100</t>
  </si>
  <si>
    <t>Ремонт автомобильной дороги д. Зименки, ул. Новая</t>
  </si>
  <si>
    <t>АДМИНИСТРАЦИЯ БЕЗВОДНИНСКОГО СЕЛЬСОВЕТА КСТОВСКОГО РАЙОНА НИЖЕГОРОДСКОЙ ОБЛАСТИ</t>
  </si>
  <si>
    <t>№0159300012818000044</t>
  </si>
  <si>
    <t>Содержание автомобильных дорог общего пользования местного значения г. Касимов</t>
  </si>
  <si>
    <t>УПРАВЛЕНИЕ ПО КАПИТАЛЬНОМУ СТРОИТЕЛЬСТВУ И ЖИЛИЩНО-КОММУНАЛЬНОМУ ХОЗЯЙСТВУ АДМИНИСТРАЦИИ МУНИЦИПАЛЬНОГО ОБРАЗОВАНИЯ - ГОРОДСКОЙ ОКРУГ ГОРОД КАСИМОВ</t>
  </si>
  <si>
    <t>№0148200005418000238</t>
  </si>
  <si>
    <t>Выполнение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юге Московской области</t>
  </si>
  <si>
    <t>ГОСУДАРСТВЕННОЕ БЮДЖЕТНОЕ УЧРЕЖДЕНИЕ МОСКОВСКОЙ ОБЛАСТИ "МОСАВТОДОР"</t>
  </si>
  <si>
    <t>№0148200005418000237</t>
  </si>
  <si>
    <t>Выполнение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севере Московской области</t>
  </si>
  <si>
    <t>№31806594144</t>
  </si>
  <si>
    <t>Выполнение изыскательских работ и разработка проектно-сметной документации по объекту: «Широтная магистраль скоростного движения. Участок от Союзного проспекта до автомобильной дороги общего пользования федерального значения А-118 «Кольцевая автомобильная дорога вокруг г. Санкт-Петербурга.» Подготовка территории строительства» с сопровождением разработанной проектной документации в экспертизе</t>
  </si>
  <si>
    <t>АКЦИОНЕРНОЕ ОБЩЕСТВО "ЗАПАДНЫЙ СКОРОСТНОЙ ДИАМЕТР"</t>
  </si>
  <si>
    <t>№0848300062218001395</t>
  </si>
  <si>
    <t>Выполнение работ по ремонту автомобильных дорог общего пользования местного значения в 2018 году (Московская обл., Городской округ Подольск, г. Подольск, ул. 1-й Деловой проезд, ул. Чернышевского, ул. Герцена)</t>
  </si>
  <si>
    <t>№0106300003518000002</t>
  </si>
  <si>
    <t>Дороги автомобильные, в том числе улично-дорожная сеть, и прочие автомобильные и пешеходные дороги</t>
  </si>
  <si>
    <t>АДМИНИСТРАЦИЯ РАБОЧЕОСТРОВСКОГО СЕЛЬСКОГО ПОСЕЛЕНИЯ</t>
  </si>
  <si>
    <t>№0106300003518000001</t>
  </si>
  <si>
    <t>Работы строительные по строительству автомагистралей, автомобильных дорог, улично-дорожной сети и прочих автомобильных или пешеходных дорог, и взлетно-посадочных полос аэродромов</t>
  </si>
  <si>
    <t>№0156300029618000028</t>
  </si>
  <si>
    <t>Выполнение работ по содержанию автомобильных дорог, проездов, тротуаров и инженерных сооружений на территории Гремячинского городского поселения</t>
  </si>
  <si>
    <t>МУНИЦИПАЛЬНОЕ КАЗЕННОЕ УЧРЕЖДЕНИЕ "АДМИНИСТРАЦИЯ ГРЕМЯЧИНСКОГО ГОРОДСКОГО ПОСЕЛЕНИЯ"</t>
  </si>
  <si>
    <t>№0319300010118000529</t>
  </si>
  <si>
    <t>Выполнение работ по обустройству автобусных остановок.</t>
  </si>
  <si>
    <t>№0348100042418000074</t>
  </si>
  <si>
    <t>Содержание искусственных дорожных сооружений на сети автомобильных дорог общего пользованиям федерального значения. Планово-предупредительные работы. Водопропускные трубы. (лот 68)</t>
  </si>
  <si>
    <t>ФЕДЕРАЛЬНОЕ КАЗЕННОЕ УЧРЕЖДЕНИЕ "ФЕДЕРАЛЬНОЕ УПРАВЛЕНИЕ АВТОМОБИЛЬНЫХ ДОРОГ "ЦЕНТРАЛЬНАЯ РОССИЯ" ФЕДЕРАЛЬНОГО ДОРОЖНОГО АГЕНТСТВА"</t>
  </si>
  <si>
    <t>№0857200000218000047</t>
  </si>
  <si>
    <t>Металлопрокат (идентификационный номер: 2542-А-ГЗ-Л)</t>
  </si>
  <si>
    <t>№0848300062218001394</t>
  </si>
  <si>
    <t>Выполнение работ по ремонту автомобильных дорог общего пользования местного значения в 2018 году (Московская обл., Городской округ Подольск, г. Подольск, ул. Окружная, ул. Заречно-Набережная, проезд Овражный)</t>
  </si>
  <si>
    <t>№0163200000318003191</t>
  </si>
  <si>
    <t>(0514-аэф/тк) Поставка средств обустройства автомобильных дорог для нужд СОГБУ «Смоленскавтодор»</t>
  </si>
  <si>
    <t>СМОЛЕНСКОЕ ОБЛАСТНОЕ ГОСУДАРСТВЕННОЕ БЮДЖЕТНОЕ УЧРЕЖДЕНИЕ "УПРАВЛЕНИЕ ОБЛАСТНЫХ АВТОМОБИЛЬНЫХ ДОРОГ"</t>
  </si>
  <si>
    <t>№0115300023818000050</t>
  </si>
  <si>
    <t>Строительство автомобильной дороги "Сутчево-Юрьевка" - д. Ящерино Мариинско-Посадского района Чувашской Республики</t>
  </si>
  <si>
    <t>АДМИНИСТРАЦИЯ СУТЧЕВСКОГО СЕЛЬСКОГО ПОСЕЛЕНИЯ МАРИИНСКО-ПОСАДСКОГО РАЙОНА ЧУВАШСКОЙ РЕСПУБЛИКИ</t>
  </si>
  <si>
    <t>№0134300048618000002</t>
  </si>
  <si>
    <t>ремонт автомобильной дороги в с.Аляты, пер. Бабаковский, 1 участок</t>
  </si>
  <si>
    <t>АДМИНИСТРАЦИЯ МУНИЦИПАЛЬНОГО ОБРАЗОВАНИЯ "АЛЯТЫ"</t>
  </si>
  <si>
    <t>№0340200003318007125</t>
  </si>
  <si>
    <t>Выполнение работ по устранению деформаций и повреждений покрытия и обочин с устройством защитного слоя на автомобильных дорогах д. Ежово-с. Залазна-г. Глазов км 12,650-км 12,900 и г. Омутнинск-пгт. Восточный-пос. Белореченск км 7,700-км 8,200 в Омутнинском районе Кировской области в 2018 году</t>
  </si>
  <si>
    <t>УПРАВЛЕНИЕ МУНИЦИПАЛЬНЫМ ИМУЩЕСТВОМ И ЗЕМЕЛЬНЫМИ РЕСУРСАМИ АДМИНИСТРАЦИИ МУНИЦИПАЛЬНОГО ОБРАЗОВАНИЯ ОМУТНИНСКИЙ МУНИЦИПАЛЬНЫЙ РАЙОН КИРОВСКОЙ ОБЛАСТИ</t>
  </si>
  <si>
    <t>№0134300048618000001</t>
  </si>
  <si>
    <t>Ремонт автомобильной дороги в с. Аляты, пер. Бабаковский, 2 участок</t>
  </si>
  <si>
    <t>№0115300039218000019</t>
  </si>
  <si>
    <t>Ремонт автомобильной дороги "Янтиково - Чутеево - Б.Кайбицы" - Кичкеево на участке ПК 0+00 - ПК 44+59 в Янтиковском районе Чувашской Республики</t>
  </si>
  <si>
    <t>АДМИНИСТРАЦИЯ ЯНТИКОВСКОГО РАЙОНА ЧУВАШСКОЙ РЕСПУБЛИКИ</t>
  </si>
  <si>
    <t>№0320300031118000056</t>
  </si>
  <si>
    <t xml:space="preserve">Выполнение работ по ремонту автомобильной дороги по адресу: г.Уссурийск, ул.Общественная в границах от ул.Слободская до автобусной остановки (ориентир дом №143 по ул.Общественная) </t>
  </si>
  <si>
    <t>№0156300009418000001</t>
  </si>
  <si>
    <t>Ремонт автомобильной дороги в с. Насадка по ул. Революции протяженностью 300 метров</t>
  </si>
  <si>
    <t>АДМИНИСТРАЦИЯ НАСАДСКОГО СЕЛЬСКОГО ПОСЕЛЕНИЯ</t>
  </si>
  <si>
    <t>№0128200000118005345</t>
  </si>
  <si>
    <t>Ремонт автомобильной дороги -  улица Луговая (от д.2 до д.3), п.Красный Маяк в Ковровском районе Владимирской области</t>
  </si>
  <si>
    <t>МУНИЦИПАЛЬНОЕ БЮДЖЕТНОЕ УЧРЕЖДЕНИЕ КОВРОВСКОГО РАЙОНА "СЛУЖБА ЕДИНОГО ЗАКАЗЧИКА"</t>
  </si>
  <si>
    <t>№0848300051618000627</t>
  </si>
  <si>
    <t>Ремонт автомобильных дорог сельских поселений Раменского муниципального района Московской области.</t>
  </si>
  <si>
    <t>№0148200005418000236</t>
  </si>
  <si>
    <t>Выполнение работ по обустройству дополнительными линиями наружного освещения аварийно-опасных участков автомобильных дорог общего пользования регионального и межмуниципального значения на юго-востоке Московской области</t>
  </si>
  <si>
    <t>№0128200000118005344</t>
  </si>
  <si>
    <t>Ремонт автомобильной дороги - улица Пионерская (от км 0+422до км 0+812), п.Крестниково  в Ковровском районе Владимирской области</t>
  </si>
  <si>
    <t>№0350300020318000063</t>
  </si>
  <si>
    <t xml:space="preserve">выполнение работ по содержанию автомобильной дороги № 1 Автомобильная «Торбино – Оксочи» км 0+000-7+550 </t>
  </si>
  <si>
    <t>АДМИНИСТРАЦИЯ ОКУЛОВСКОГО МУНИЦИПАЛЬНОГО РАЙОНА</t>
  </si>
  <si>
    <t>№0116300037518000014</t>
  </si>
  <si>
    <t>Ямочный ремонт автомобильных дорог общего пользования местного значения на территории городского поселения "Поселок Чульман" (со въезда в поселок и до ул. Советская)</t>
  </si>
  <si>
    <t>АДМИНИСТРАЦИЯ ГОРОДСКОГО ПОСЕЛЕНИЯ "ПОСЕЛОК ЧУЛЬМАН" НЕРЮНГРИНСКОГО РАЙОНА</t>
  </si>
  <si>
    <t>№0128200000118005342</t>
  </si>
  <si>
    <t>Ремонт автомобильной дороги  по д. Хватачево (от км 0+600 до км 0+900) в Ковровском районе Владимирской области</t>
  </si>
  <si>
    <t>№0128200000118005341</t>
  </si>
  <si>
    <t>Ремонт автомобильной дороги  - проезд по д.Карики (от км 0+000 до км 0+310) в Ковровском районе Владимирской области</t>
  </si>
  <si>
    <t>№0163300002518000045</t>
  </si>
  <si>
    <t>Содержание автомобильных дорог во втором полугодии 2018 года</t>
  </si>
  <si>
    <t>АДМИНИСТРАЦИЯ ВЕРХНЕДНЕПРОВСКОГО ГОРОДСКОГО ПОСЕЛЕНИЯ ДОРОГОБУЖСКОГО РАЙОНА СМОЛЕНСКОЙ ОБЛАСТИ</t>
  </si>
  <si>
    <t>№0145300018418000019</t>
  </si>
  <si>
    <t>Ремонт автомобильных дорог общего пользования местного значения с грунтовым покрытием: - ул. Лесная от дома 8 (+105 м), пос. ж/ст Орехово; - по ул. Зеленая от дома 1 до дома 17 (+282 м), пос. ж/ст Орехово; - по ул. Заводская от бани до проходной ЗАО "Завод ВНИИЗЕММАШ" (+165 м), пос. пл. 69 км</t>
  </si>
  <si>
    <t>АДМИНИСТРАЦИЯ МУНИЦИПАЛЬНОГО ОБРАЗОВАНИЯ СОСНОВСКОЕ СЕЛЬСКОЕ ПОСЕЛЕНИЕ МУНИЦИПАЛЬНОГО ОБРАЗОВАНИЯ ПРИОЗЕРСКИЙ МУНИЦИПАЛЬНЫЙ РАЙОН ЛЕНИНГРАДСКОЙ ОБЛАСТИ</t>
  </si>
  <si>
    <t>№0128200000118005340</t>
  </si>
  <si>
    <t>Ремонт автомобильной дороги  Дмитриево-Алачино (от км 1+350 до км 2+150) в Ковровском районе Владимирской области</t>
  </si>
  <si>
    <t>№0828300019818000107</t>
  </si>
  <si>
    <t xml:space="preserve">Оказание услуг строительного контроля за ходом переустройства примыкания к жилому комплексу "Снегири" на км 24+025 (слева) автомобильной дороги М-7 "Волга" Подъезд к г. Иваново </t>
  </si>
  <si>
    <t>АДМИНИСТРАЦИЯ СУЗДАЛЬСКОГО РАЙОНА ВЛАДИМИРСКОЙ ОБЛАСТИ</t>
  </si>
  <si>
    <t>№0128200000118005338</t>
  </si>
  <si>
    <t>Ремонт автомобильной дороги  по д. Погорелка 1 (от д.25 до д.38) в Ковровском районе Владимирской области</t>
  </si>
  <si>
    <t>№0302100003018000058</t>
  </si>
  <si>
    <t xml:space="preserve">Приобретение оборудования и приборов контроля качества дорожных работ на сети автомобильных дорог общего пользования федерального значения. </t>
  </si>
  <si>
    <t>ФЕДЕРАЛЬНОЕ КАЗЕННОЕ УЧРЕЖДЕНИЕ "УПРАВЛЕНИЕ ФЕДЕРАЛЬНЫХ АВТОМОБИЛЬНЫХ ДОРОГ "ЮЖНЫЙ БАЙКАЛ" ФЕДЕРАЛЬНОГО ДОРОЖНОГО АГЕНТСТВА"</t>
  </si>
  <si>
    <t>№0334300260918000020</t>
  </si>
  <si>
    <t>Выполнение работ по грейдированию автомобильных дорог общего пользования Ольхонского районного муниципального образования</t>
  </si>
  <si>
    <t>МУНИЦИПАЛЬНОЕ КАЗЁННОЕ УЧРЕЖДЕНИЕ "УПРАВЛЕНИЕ ОРГАНИЗАЦИИ ЗАКУПОК И РАЗВИТИЯ ИНФРАСТРУКТУРЫ ОЛЬХОНСКОГО РАЙОННОГО МУНИЦИПАЛЬНОГО ОБРАЗОВАНИЯ"</t>
  </si>
  <si>
    <t>№0362100008218000124</t>
  </si>
  <si>
    <t>Капитальный ремонт автомобильной дороги Р-402 Тюмень - Ялуторовск - Ишим - Омск  км 120+000 - км 128+000 в Тюменской области</t>
  </si>
  <si>
    <t>№0131300057918000001</t>
  </si>
  <si>
    <t xml:space="preserve">выполнение работ по ремонту автомобильных дорог местного значения на территории Троицкого сельского поселения Лискинского муниципального района Воронежской области </t>
  </si>
  <si>
    <t>АДМИНИСТРАЦИЯ ТРОИЦКОГО СЕЛЬСКОГО ПОСЕЛЕНИЯ ЛИСКИНСКОГО МУНИЦИПАЛЬНОГО РАЙОНА ВОРОНЕЖСКОЙ ОБЛАСТИ</t>
  </si>
  <si>
    <t>№0373200307318000225</t>
  </si>
  <si>
    <t>Аукцион в электронной форме на право заключения контракта на поставку полиграфической бумаги и расходных материалов для нужд ГБУ "Автомобильные дороги" среди субъектов малого предпринимательства и социально ориентированных некоммерческих организаций</t>
  </si>
  <si>
    <t>№31806593042</t>
  </si>
  <si>
    <t xml:space="preserve">Запрос Котировок в Электронной Форме на право заключения Договора поставки и установки рекламных конструкций в полосе отвода автомобильной дороги Государственной компании  «Автодор» М-1 «Беларусь» на территории Смоленской области (закупка для субъектов малого и среднего предпринимательства) </t>
  </si>
  <si>
    <t>№0362100008218000123</t>
  </si>
  <si>
    <t>Разработка рабочей документации по объекту: "Капитальный ремонт автомобильной дороги Р-402 Тюмень - Ялуторовск - Ишим - Омск км 297+637 - км 305+000 в Тюменской области"</t>
  </si>
  <si>
    <t>№0124300031518000019</t>
  </si>
  <si>
    <t xml:space="preserve">Ремонт покрытия автомобильной дороги общего пользования, расположенной по адресу: г. Няндома, ул. Леваневского </t>
  </si>
  <si>
    <t>УПРАВЛЕНИЕ СТРОИТЕЛЬСТВА, АРХИТЕКТУРЫ И ЖИЛИЩНО-КОММУНАЛЬНОГО ХОЗЯЙСТВА АДМИНИСТРАЦИИ МУНИЦИПАЛЬНОГО ОБРАЗОВАНИЯ "НЯНДОМСКИЙ МУНИЦИПАЛЬНЫЙ РАЙОН"</t>
  </si>
  <si>
    <t>№31806592994</t>
  </si>
  <si>
    <t>Право заключения договора на капитальный ремонт внутриплощадочных автодорог ТЭЦ</t>
  </si>
  <si>
    <t>АКЦИОНЕРНОЕ ОБЩЕСТВО "САРОВСКАЯ ГЕНЕРИРУЮЩАЯ КОМПАНИЯ"</t>
  </si>
  <si>
    <t>№0848300062218001391</t>
  </si>
  <si>
    <t>Выполнение работ по ремонту автомобильных дорог общего пользования местного значения (Московская обл., Городской округ Подольск, г. Подольск, ул. Крамского; мкр. Климовск, ул. Новомосковская; Московская обл., Городской округ Подольск, д. Кутьино, проезд Брусничный)</t>
  </si>
  <si>
    <t>№0118300009018000004</t>
  </si>
  <si>
    <t>Выполнение работ по ремонту асфальтобетонного покрытия автомобильной дороги по ул. Гагарина в ст. Каладжинской Лабинского района от ул. Курортной до дома №8 включительно</t>
  </si>
  <si>
    <t>АДМИНИСТРАЦИЯ  КАЛАДЖИНСКОГО СЕЛЬСКОГО ПОСЕЛЕНИЯ ЛАБИНСКОГО РАЙОНА</t>
  </si>
  <si>
    <t>№0122200002518003548</t>
  </si>
  <si>
    <t>Выполнение работ по ремонту объекта «Автомобильная дорога «Подъезд к пос. Алонка» на участке км 0 - км 17» (р.п. Чегдомын - п. Новый Ургал)</t>
  </si>
  <si>
    <t>№0167200003418002876</t>
  </si>
  <si>
    <t>Ремонт автомобильных дорог общего пользования регионального и межмуниципального значения (Абатский, Аромашевский, Бердюжский, Викуловский, Голышмановский, Ишимский, Казанский, Сладковский, Сорокинский районы)</t>
  </si>
  <si>
    <t>№0156300057318000009</t>
  </si>
  <si>
    <t>Ремонт автомобильных дорог с. Григорьевское, ул. Кооперативная (от д. № 5а до д. № 25), ст. Григорьевская ул. Труда, ул. Железнодорожная (от д. № 1 до д. № 7а); д. Галки, ул. Рябиновая (от д. № 28 до д. № 36)    </t>
  </si>
  <si>
    <t>АДМИНИСТРАЦИЯ ГРИГОРЬЕВСКОГО СЕЛЬСКОГО ПОСЕЛЕНИЯ</t>
  </si>
  <si>
    <t>№0373200307318000224</t>
  </si>
  <si>
    <t>Аукцион в электронной форме на право заключения контракта на поставку запасных частей на асфальтобетонную установку ALMIX ALB 3000 для нужд ГБУ "Автомобильные дороги" среди субъектов малого предпринимательства и социально ориентированных некоммерческих организаций</t>
  </si>
  <si>
    <t>№0373200307318000223</t>
  </si>
  <si>
    <t>Аукцион в электронной форме на право заключения контракта на выполнение работ по монтажу электрических котлов со вспомогательным оборудованием на объекте, расположенном по адресу: г. Москва, ул. Суздальская, вл. 48, стр.1 для нужд ГБУ «Автомобильные дороги» среди субъектов малого предпринимательства и социально ориентированных некоммерческих организаций</t>
  </si>
  <si>
    <t>№0373200307318000222</t>
  </si>
  <si>
    <t>Аукцион в электронной форме на право заключения контракта на поставку лакокрасочных материалов и сопутствующих товаров для нужд ГБУ "Автомобильные дороги" среди субъектов малого предпринимательства и социально ориентированных некоммерческих организаций</t>
  </si>
  <si>
    <t>№0120300001018000031</t>
  </si>
  <si>
    <t>Оказание услуг по содержанию автомобильных дорог общего пользования местного значения и инженерных сооружений на них на второе полугодие 2018г</t>
  </si>
  <si>
    <t>АДМИНИСТРАЦИЯ ТЕРНЕЙСКОГО МУНИЦИПАЛЬНОГО РАЙОНА</t>
  </si>
  <si>
    <t>№0324300061818000026</t>
  </si>
  <si>
    <t>Выполнение работ по ямочному ремонту струйно-инъекционным методом на автомобильных дорогах общего пользования местного значения в границах МО "Плесецкий муниципальный район" Архангельской области</t>
  </si>
  <si>
    <t>АДМИНИСТРАЦИЯ МУНИЦИПАЛЬНОГО ОБРАЗОВАНИЯ "ПЛЕСЕЦКИЙ РАЙОН" АРХАНГЕЛЬСКАЯ ОБЛАСТЬ РОССИЙСКАЯ ФЕДЕРАЦИЯ</t>
  </si>
  <si>
    <t>№0131300033618000001</t>
  </si>
  <si>
    <t>Выполнение работ по ремонту автодороги в с. Хохол-Тростянка по ул. Шевченко от котельной до дома №9 по ул. Чкалова в Хохол-Тростянском сельском поселении Острогожского муниципального района Воронежской области</t>
  </si>
  <si>
    <t>АДМИНИСТРАЦИЯ ХОХОЛ-ТРОСТЯНСКОГО СЕЛЬСКОГО ПОСЕЛЕНИЯ ОСТРОГОЖСКОГО МУНИЦИПАЛЬНОГО РАЙОНА ВОРОНЕЖСКОЙ ОБЛАСТИ</t>
  </si>
  <si>
    <t>№0122200002518003541</t>
  </si>
  <si>
    <t>Выполнение работ по нанесению горизонтальной дорожной разметки на автомобильной дороге общего пользования регионального или межмуниципального значения "г. Хабаровск – с. Лидога – рп. Ванино с подъездом к г. Комсомольску-на-Амуре"</t>
  </si>
  <si>
    <t>№0127600000118000044</t>
  </si>
  <si>
    <t>Ремонт автомобильной дороги по ул. Садовая в п. Мичуринский Брянского района Брянской области</t>
  </si>
  <si>
    <t>МИЧУРИНСКАЯ СЕЛЬСКАЯ АДМИНИСТРАЦИЯ</t>
  </si>
  <si>
    <t>№0137300000118000079</t>
  </si>
  <si>
    <t>Ямочный ремонт автомобильных дорог по ул. Трудовая от д.29 до д.33 и ул. Слободка до ул. Новая Слободка п. Полотняный Завод Дзержинского района Калужской области</t>
  </si>
  <si>
    <t>ПОСЕЛКОВАЯ УПРАВА ГОРОДСКОГО ПОСЕЛЕНИЯ "ПОСЕЛОК ПОЛОТНЯНЫЙ ЗАВОД"</t>
  </si>
  <si>
    <t>№31806592492</t>
  </si>
  <si>
    <t>2.1492.18 «Установка дорожных знаков на пересечениях магистральных нефтепроводов Краснодарского РУМН АО «Черномортранснефть» с автодорогами»</t>
  </si>
  <si>
    <t>АКЦИОНЕРНОЕ ОБЩЕСТВО "ЧЕРНОМОРСКИЕ  МАГИСТРАЛЬНЫЕ  НЕФТЕПРОВОДЫ"</t>
  </si>
  <si>
    <t>№0126200000418001241</t>
  </si>
  <si>
    <t>Выполнение работ по строительству сетей наружного освещения автодороги Белгород-Шебекино-Волоконовка Волоконовского района Белгородской области, протяженностью 3,85 км</t>
  </si>
  <si>
    <t>ОБЛАСТНОЕ ГОСУДАРСТВЕННОЕ КАЗЕННОЕ УЧРЕЖДЕНИЕ "УПРАВЛЕНИЕ ДОРОЖНОГО ХОЗЯЙСТВА И ТРАНСПОРТА БЕЛГОРОДСКОЙ ОБЛАСТИ"</t>
  </si>
  <si>
    <t>№0842200002118000160</t>
  </si>
  <si>
    <t>Выполнение работ по обеспечению транспортной безопасности объектов транспортной инфраструктуры</t>
  </si>
  <si>
    <t>МИНИСТЕРСТВО ТРАНСПОРТА И АВТОМОБИЛЬНЫХ ДОРОГ САМАРСКОЙ ОБЛАСТИ</t>
  </si>
  <si>
    <t>№0311200024918000214</t>
  </si>
  <si>
    <t>Выполнение работ  по ремонту и восстановлению изношенных покрытий автодорог общего пользования  в  Республике  Татарстан</t>
  </si>
  <si>
    <t>ГОСУДАРСТВЕННОЕ КАЗЕННОЕ УЧРЕЖДЕНИЕ "ГЛАВНОЕ УПРАВЛЕНИЕ СОДЕРЖАНИЯ И РАЗВИТИЯ ДОРОЖНО-ТРАНСПОРТНОГО КОМПЛЕКСА ТАТАРСТАНА ПРИ МИНИСТЕРСТВЕ ТРАНСПОРТА И ДОРОЖНОГО ХОЗЯЙСТВА РЕСПУБЛИКИ ТАТАРСТАН"</t>
  </si>
  <si>
    <t>№0148300014618000028</t>
  </si>
  <si>
    <t>Выполнение работ по обустройству автодороги на территории поселения "Мосрентген" (среди СМП)</t>
  </si>
  <si>
    <t>АДМИНИСТРАЦИЯ ПОСЕЛЕНИЯ "МОСРЕНТГЕН"</t>
  </si>
  <si>
    <t>№0309200000218000033</t>
  </si>
  <si>
    <t>Выполнение работ по содержанию автомобильной дороги "Обход г. Саранска" на участке км 0+000-км 9+600 (9,6 км) с транспортной развязкой типа "Клеверный лист" (длина съездов 3,48 км) на пересечении с автомобильной дорогой "г. Саранск - с. Кочкурово - гр. Пензенской области" на период июль - декабрь 2018 года</t>
  </si>
  <si>
    <t>ГОСУДАРСТВЕННОЕ КАЗЕННОЕ УЧРЕЖДЕНИЕ "УПРАВЛЕНИЕ АВТОМОБИЛЬНЫХ ДОРОГ РЕСПУБЛИКИ МОРДОВИЯ"</t>
  </si>
  <si>
    <t>№0391100002018000123</t>
  </si>
  <si>
    <t>ФЕДЕРАЛЬНОЕ КАЗЕННОЕ УЧРЕЖДЕНИЕ "УПРАВЛЕНИЕ ФЕДЕРАЛЬНЫХ АВТОМОБИЛЬНЫХ ДОРОГ НА ТЕРРИТОРИИ ЗАБАЙКАЛЬСКОГО КРАЯ ФЕДЕРАЛЬНОГО ДОРОЖНОГО АГЕНТСТВА"</t>
  </si>
  <si>
    <t>№0848300062218001390</t>
  </si>
  <si>
    <t>Выполнение работ по ремонту автомобильных дорог общего пользования местного значения в 2018 году (Московская обл., Городской округ Подольск, г. Подольск, Нефтебазовский проезд)</t>
  </si>
  <si>
    <t>№0309200000218000032</t>
  </si>
  <si>
    <t>Ремонт автодороги «д.  Красная  Подгора – с. Потякши» - с. Русское Маскино на участке км 0+700- км 1+550 в Краснослободском муниципальном районе Республики Мордовия</t>
  </si>
  <si>
    <t>№0115300039218000018</t>
  </si>
  <si>
    <t>Нанесение горизонтальной дорожной разметки на автомобильных дорогах местного значения Янтиковского района Чувашской республики в 2018 году</t>
  </si>
  <si>
    <t>№0120300006318000017</t>
  </si>
  <si>
    <t>Выполнение работ по разработке проектно-сметной документации на строительство автомобильной дороги для подъезда к земельным участкам предоставленным многодетным семьям</t>
  </si>
  <si>
    <t>АДМИНИСТРАЦИЯ АНУЧИНСКОГО МУНИЦИПАЛЬНОГО РАЙОНА</t>
  </si>
  <si>
    <t>№0121300033418000009</t>
  </si>
  <si>
    <t>Ремонт автомобильных дорог общего пользования местного значения по ул. Красная (от дома №59 до ул. Прокатная) и по ул. Прокатная (от дома №95 до дома №235 (ямочный ремонт)) в селе Малая Джалга Апанасенковского района Ставропольского края и содержание автомобильных дорог общего пользования местного значения в селе Малая Джалга Апанасенковского района Ставропольского края</t>
  </si>
  <si>
    <t>АДМИНИСТРАЦИЯ МУНИЦИПАЛЬНОГО ОБРАЗОВАНИЯ СЕЛА МАЛАЯ ДЖАЛГА АПАНАСЕНКОВСКОГО РАЙОНА СТАВРОПОЛЬСКОГО КРАЯ</t>
  </si>
  <si>
    <t>№0848300062218001389</t>
  </si>
  <si>
    <t>Выполнение работ по ремонту автомобильных дорог общего пользования местного значения в 2018 году (Московская обл., Городской округ Подольск, г. Подольск, Набережная реки Пахры)</t>
  </si>
  <si>
    <t>№0115300022718000040</t>
  </si>
  <si>
    <t>Ремонт участка автомобильной дороги по ул. Промышленная (ул. Терешкова - ул. Силикатная)</t>
  </si>
  <si>
    <t>УПРАВЛЕНИЕ ГОРОДСКОГО ХОЗЯЙСТВА АДМИНИСТРАЦИИ ГОРОДА НОВОЧЕБОКСАРСКА ЧУВАШСКОЙ РЕСПУБЛИКИ</t>
  </si>
  <si>
    <t>№0169600001918000077</t>
  </si>
  <si>
    <t>АДМИНИСТРАЦИЯ МАГНИТСКОГО ГОРОДСКОГО ПОСЕЛЕНИЯ</t>
  </si>
  <si>
    <t>№0131300056918000002</t>
  </si>
  <si>
    <t>Выполнение работ по ремонту автомобильных дорог местного значения на территории Копанищенского сельского поселения Лискинского муниципального района Воронежской области</t>
  </si>
  <si>
    <t>АДМИНИСТРАЦИЯ КОПАНИЩЕНСКОГО СЕЛЬСКОГО ПОСЕЛЕНИЯ ЛИСКИНСКОГО МУНИЦИПАЛЬНОГО РАЙОНА ВОРОНЕЖСКОЙ ОБЛАСТИ</t>
  </si>
  <si>
    <t>№0126200000418001240</t>
  </si>
  <si>
    <t>Выполнение работ по строительству автомобильной дороги в с.Лесное Уколово Красненского района Белгородской области, протяженностью 0,451 км (привед.к ширине 3,5 м)</t>
  </si>
  <si>
    <t>№0126200000418001239</t>
  </si>
  <si>
    <t>Выполнение работ по строительству автодорог в с.Яблоново Корочанского района Белгородской области, протяженностью 0,785 км (привед.к ширине 3,5 м)</t>
  </si>
  <si>
    <t>№0325300034518000024</t>
  </si>
  <si>
    <t>Ремонт покрытия автодороги по переулку Трудовому с. Солодники Черноярского района Астраханской области</t>
  </si>
  <si>
    <t>№0152300028218000004</t>
  </si>
  <si>
    <t xml:space="preserve">Выполнение текущего (ямочного) ремонта автомобильных дорог общего пользования: ул. Совхозная, ул. Гагарина, ул. Спортивная, ул. Дачная, ул. Мира, ул. Транспортная в с. Лузино Лузинского сельского поселения Омского муниципального района Омской области </t>
  </si>
  <si>
    <t>АДМИНИСТРАЦИЯ ЛУЗИНСКОГО СЕЛЬСКОГО ПОСЕЛЕНИЯ ОМСКОГО МУНИЦИПАЛЬНОГО РАЙОНА ОМСКОЙ ОБЛАСТИ</t>
  </si>
  <si>
    <t>№0325300034518000023</t>
  </si>
  <si>
    <t>Ремонт покрытия автодороги по ул. Конева с. Старица Черноярского района Астраханской области</t>
  </si>
  <si>
    <t>№0115300004418000037</t>
  </si>
  <si>
    <t>выполнение работ по содержанию автомобильных дорог (грунтовых) в д. Тымары по ул. Мира протяженностью 0,270 км в Ибресинском районе Чувашской Республики</t>
  </si>
  <si>
    <t>АДМИНИСТРАЦИЯ ШИРТАНСКОГО СЕЛЬСКОГО ПОСЕЛЕНИЯ ИБРЕСИНСКОГО РАЙОНА ЧУВАШСКОЙ РЕСПУБЛИКИ</t>
  </si>
  <si>
    <t>№0191300016918000099</t>
  </si>
  <si>
    <t>разработка проектно-сметной документации на ремонт автомобильного моста через реку Амазар на автомобильной дороге местного значения в районе РЭС, г. Могоча, Могочинского района, Забайкальского края</t>
  </si>
  <si>
    <t>АДМИНИСТРАЦИЯ ГОРОДСКОГО ПОСЕЛЕНИЯ "МОГОЧИНСКОЕ"</t>
  </si>
  <si>
    <t>№0130300007718000031</t>
  </si>
  <si>
    <t>Выполнение работ по ремонту автодороги по ул. Н. Фокина в с. Нюксеница Нюксенского района Вологодской области</t>
  </si>
  <si>
    <t>АДМИНИСТРАЦИЯ НЮКСЕНСКОГО МУНИЦИПАЛЬНОГО РАЙОНА</t>
  </si>
  <si>
    <t>№0373200017518000618</t>
  </si>
  <si>
    <t>Оказание услуг по ремонту роторного снегоочистителя АМ 2500</t>
  </si>
  <si>
    <t>№0373200017518000617</t>
  </si>
  <si>
    <t>Поставка запасных частей для ремонта транспортных средств ГБУ «Автомобильные дороги СВАО»</t>
  </si>
  <si>
    <t>№0373200017518000616</t>
  </si>
  <si>
    <t>Поставка материалов для технического содержания ОДХ</t>
  </si>
  <si>
    <t>ПЕРЕЧЕНЬ ТОРГОВ В ДОРОЖНОМ ХОЗЯЙСТВЕ ЗА 09.06.2018*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</si>
</sst>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0.00\ &quot;₽&quot;;\-#,##0.00\ &quot;₽&quot;"/>
  </numFmts>
  <fonts count="9" x14ac:knownFonts="1">
    <font>
      <sz val="10"/>
      <name val="Arial Cyr"/>
      <charset val="204"/>
    </font>
    <font>
      <sz val="8"/>
      <color indexed="8"/>
      <name val="Times New Roman"/>
      <family val="1"/>
      <charset val="204"/>
    </font>
    <font>
      <sz val="8"/>
      <name val="Times New Roman"/>
      <family val="1"/>
      <charset val="204"/>
    </font>
    <font>
      <sz val="8"/>
      <color theme="1"/>
      <name val="Times New Roman"/>
      <family val="1"/>
      <charset val="204"/>
    </font>
    <font>
      <b/>
      <sz val="12"/>
      <name val="Times New Roman"/>
      <family val="1"/>
      <charset val="204"/>
    </font>
    <font>
      <b/>
      <sz val="12"/>
      <color rgb="FF000080"/>
      <name val="Times New Roman"/>
      <family val="1"/>
      <charset val="204"/>
    </font>
    <font>
      <sz val="12"/>
      <color rgb="FFFF0000"/>
      <name val="Times New Roman"/>
      <family val="1"/>
      <charset val="204"/>
    </font>
    <font>
      <b/>
      <sz val="8"/>
      <color rgb="FF000000"/>
      <name val="Times New Roman"/>
      <family val="1"/>
      <charset val="204"/>
    </font>
    <font>
      <b/>
      <sz val="8"/>
      <color indexed="8"/>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4" fontId="0" fillId="0" borderId="0" xfId="0" applyNumberFormat="1"/>
    <xf numFmtId="0" fontId="2" fillId="0" borderId="1" xfId="0" applyFont="1" applyBorder="1" applyAlignment="1">
      <alignment horizontal="center" vertical="center"/>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xf>
    <xf numFmtId="4" fontId="3" fillId="0" borderId="0" xfId="0" applyNumberFormat="1" applyFont="1"/>
    <xf numFmtId="4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4" fontId="3" fillId="0" borderId="1" xfId="0" applyNumberFormat="1" applyFont="1" applyBorder="1"/>
    <xf numFmtId="4" fontId="2" fillId="0" borderId="0" xfId="0" applyNumberFormat="1" applyFont="1" applyFill="1"/>
    <xf numFmtId="4" fontId="2" fillId="0" borderId="0" xfId="0" applyNumberFormat="1" applyFont="1"/>
    <xf numFmtId="14" fontId="1" fillId="0" borderId="0" xfId="0" applyNumberFormat="1" applyFont="1" applyBorder="1" applyAlignment="1">
      <alignment vertical="center" wrapText="1"/>
    </xf>
    <xf numFmtId="7" fontId="8" fillId="0" borderId="0" xfId="0" applyNumberFormat="1" applyFont="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4" fontId="7" fillId="0" borderId="0" xfId="0" applyNumberFormat="1"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xf>
    <xf numFmtId="14" fontId="7" fillId="0" borderId="0" xfId="0" applyNumberFormat="1" applyFont="1" applyBorder="1" applyAlignment="1">
      <alignment horizontal="right" vertical="center" wrapText="1"/>
    </xf>
    <xf numFmtId="14" fontId="1" fillId="0" borderId="0"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181841</xdr:colOff>
      <xdr:row>0</xdr:row>
      <xdr:rowOff>95251</xdr:rowOff>
    </xdr:from>
    <xdr:to>
      <xdr:col>1</xdr:col>
      <xdr:colOff>547593</xdr:colOff>
      <xdr:row>3</xdr:row>
      <xdr:rowOff>51956</xdr:rowOff>
    </xdr:to>
    <xdr:pic>
      <xdr:nvPicPr>
        <xdr:cNvPr id="1025" name="Picture 1" descr="логотип">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1841" y="95251"/>
          <a:ext cx="712116" cy="55418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7"/>
  <sheetViews>
    <sheetView tabSelected="1" zoomScale="120" zoomScaleNormal="120" workbookViewId="0">
      <selection activeCell="E9" sqref="E9"/>
    </sheetView>
  </sheetViews>
  <sheetFormatPr defaultRowHeight="12.75" x14ac:dyDescent="0.2"/>
  <cols>
    <col min="1" max="1" width="5.140625" bestFit="1" customWidth="1"/>
    <col min="2" max="2" width="12" customWidth="1"/>
    <col min="3" max="3" width="26" customWidth="1"/>
    <col min="4" max="4" width="13.85546875" bestFit="1" customWidth="1"/>
    <col min="5" max="5" width="33.140625" customWidth="1"/>
    <col min="6" max="6" width="9.140625" customWidth="1"/>
    <col min="7" max="7" width="6.28515625" bestFit="1" customWidth="1"/>
    <col min="8" max="8" width="8.7109375" customWidth="1"/>
    <col min="9" max="9" width="17" bestFit="1" customWidth="1"/>
  </cols>
  <sheetData>
    <row r="1" spans="1:9" ht="15.75" x14ac:dyDescent="0.2">
      <c r="A1" s="20"/>
      <c r="B1" s="20"/>
      <c r="C1" s="17" t="s">
        <v>10</v>
      </c>
      <c r="D1" s="17"/>
      <c r="E1" s="17"/>
      <c r="F1" s="17"/>
      <c r="G1" s="17"/>
      <c r="H1" s="17"/>
    </row>
    <row r="2" spans="1:9" ht="15.75" customHeight="1" x14ac:dyDescent="0.25">
      <c r="A2" s="20"/>
      <c r="B2" s="20"/>
      <c r="C2" s="19" t="s">
        <v>11</v>
      </c>
      <c r="D2" s="19"/>
      <c r="E2" s="19"/>
      <c r="F2" s="19"/>
      <c r="G2" s="19"/>
      <c r="H2" s="19"/>
    </row>
    <row r="3" spans="1:9" ht="15.75" x14ac:dyDescent="0.25">
      <c r="A3" s="20"/>
      <c r="B3" s="20"/>
      <c r="C3" s="18" t="s">
        <v>12</v>
      </c>
      <c r="D3" s="18"/>
      <c r="E3" s="18"/>
      <c r="F3" s="18"/>
      <c r="G3" s="18"/>
      <c r="H3" s="18"/>
    </row>
    <row r="4" spans="1:9" ht="15.75" x14ac:dyDescent="0.25">
      <c r="A4" s="20"/>
      <c r="B4" s="20"/>
      <c r="C4" s="18" t="s">
        <v>13</v>
      </c>
      <c r="D4" s="18"/>
      <c r="E4" s="18"/>
      <c r="F4" s="18"/>
      <c r="G4" s="18"/>
      <c r="H4" s="18"/>
    </row>
    <row r="5" spans="1:9" ht="23.25" customHeight="1" x14ac:dyDescent="0.2">
      <c r="A5" s="16" t="s">
        <v>498</v>
      </c>
      <c r="B5" s="16"/>
      <c r="C5" s="16"/>
      <c r="D5" s="16"/>
      <c r="E5" s="16"/>
      <c r="F5" s="16"/>
      <c r="G5" s="16"/>
      <c r="H5" s="16"/>
    </row>
    <row r="6" spans="1:9" x14ac:dyDescent="0.2">
      <c r="A6" s="21" t="s">
        <v>21</v>
      </c>
      <c r="B6" s="21"/>
      <c r="C6" s="21"/>
      <c r="D6" s="21"/>
      <c r="E6" s="12">
        <f>SUM(D8:D196)</f>
        <v>8289888505.4199963</v>
      </c>
      <c r="F6" s="22"/>
      <c r="G6" s="22"/>
      <c r="H6" s="11"/>
      <c r="I6" s="1"/>
    </row>
    <row r="7" spans="1:9" ht="45" x14ac:dyDescent="0.2">
      <c r="A7" s="6" t="s">
        <v>2</v>
      </c>
      <c r="B7" s="7" t="s">
        <v>3</v>
      </c>
      <c r="C7" s="7" t="s">
        <v>4</v>
      </c>
      <c r="D7" s="7" t="s">
        <v>5</v>
      </c>
      <c r="E7" s="7" t="s">
        <v>6</v>
      </c>
      <c r="F7" s="7" t="s">
        <v>7</v>
      </c>
      <c r="G7" s="7" t="s">
        <v>8</v>
      </c>
      <c r="H7" s="7" t="s">
        <v>9</v>
      </c>
      <c r="I7" s="1"/>
    </row>
    <row r="8" spans="1:9" ht="45" x14ac:dyDescent="0.2">
      <c r="A8" s="2">
        <v>1</v>
      </c>
      <c r="B8" s="3" t="s">
        <v>32</v>
      </c>
      <c r="C8" s="3" t="s">
        <v>33</v>
      </c>
      <c r="D8" s="8">
        <v>7999998</v>
      </c>
      <c r="E8" s="3" t="s">
        <v>34</v>
      </c>
      <c r="F8" s="4">
        <v>43260</v>
      </c>
      <c r="G8" s="3" t="s">
        <v>0</v>
      </c>
      <c r="H8" s="4">
        <v>43278</v>
      </c>
    </row>
    <row r="9" spans="1:9" ht="56.25" x14ac:dyDescent="0.2">
      <c r="A9" s="2">
        <v>2</v>
      </c>
      <c r="B9" s="3" t="s">
        <v>35</v>
      </c>
      <c r="C9" s="3" t="s">
        <v>36</v>
      </c>
      <c r="D9" s="8">
        <v>10494866.9</v>
      </c>
      <c r="E9" s="3" t="s">
        <v>22</v>
      </c>
      <c r="F9" s="4">
        <v>43260</v>
      </c>
      <c r="G9" s="3" t="s">
        <v>0</v>
      </c>
      <c r="H9" s="4">
        <v>43277</v>
      </c>
    </row>
    <row r="10" spans="1:9" ht="67.5" x14ac:dyDescent="0.2">
      <c r="A10" s="2">
        <v>3</v>
      </c>
      <c r="B10" s="3" t="s">
        <v>37</v>
      </c>
      <c r="C10" s="3" t="s">
        <v>38</v>
      </c>
      <c r="D10" s="8">
        <v>19643995</v>
      </c>
      <c r="E10" s="3" t="s">
        <v>39</v>
      </c>
      <c r="F10" s="4">
        <v>43260</v>
      </c>
      <c r="G10" s="3" t="s">
        <v>0</v>
      </c>
      <c r="H10" s="4">
        <v>43276</v>
      </c>
    </row>
    <row r="11" spans="1:9" ht="56.25" x14ac:dyDescent="0.2">
      <c r="A11" s="2">
        <v>4</v>
      </c>
      <c r="B11" s="3" t="s">
        <v>40</v>
      </c>
      <c r="C11" s="3" t="s">
        <v>41</v>
      </c>
      <c r="D11" s="8">
        <v>28248210</v>
      </c>
      <c r="E11" s="3" t="s">
        <v>42</v>
      </c>
      <c r="F11" s="4">
        <v>43260</v>
      </c>
      <c r="G11" s="3" t="s">
        <v>0</v>
      </c>
      <c r="H11" s="4">
        <v>43276</v>
      </c>
    </row>
    <row r="12" spans="1:9" ht="67.5" x14ac:dyDescent="0.2">
      <c r="A12" s="2">
        <v>5</v>
      </c>
      <c r="B12" s="3" t="s">
        <v>43</v>
      </c>
      <c r="C12" s="3" t="s">
        <v>44</v>
      </c>
      <c r="D12" s="8">
        <v>11153631</v>
      </c>
      <c r="E12" s="3" t="s">
        <v>25</v>
      </c>
      <c r="F12" s="4">
        <v>43260</v>
      </c>
      <c r="G12" s="3" t="s">
        <v>0</v>
      </c>
      <c r="H12" s="4">
        <v>43284</v>
      </c>
    </row>
    <row r="13" spans="1:9" ht="78.75" x14ac:dyDescent="0.2">
      <c r="A13" s="2">
        <v>6</v>
      </c>
      <c r="B13" s="3" t="s">
        <v>45</v>
      </c>
      <c r="C13" s="3" t="s">
        <v>46</v>
      </c>
      <c r="D13" s="8">
        <v>4683481</v>
      </c>
      <c r="E13" s="3" t="s">
        <v>47</v>
      </c>
      <c r="F13" s="4">
        <v>43260</v>
      </c>
      <c r="G13" s="3" t="s">
        <v>0</v>
      </c>
      <c r="H13" s="4">
        <v>43276</v>
      </c>
    </row>
    <row r="14" spans="1:9" ht="78.75" x14ac:dyDescent="0.2">
      <c r="A14" s="2">
        <v>7</v>
      </c>
      <c r="B14" s="3" t="s">
        <v>48</v>
      </c>
      <c r="C14" s="3" t="s">
        <v>49</v>
      </c>
      <c r="D14" s="8">
        <v>17033190</v>
      </c>
      <c r="E14" s="3" t="s">
        <v>47</v>
      </c>
      <c r="F14" s="4">
        <v>43260</v>
      </c>
      <c r="G14" s="3" t="s">
        <v>0</v>
      </c>
      <c r="H14" s="4">
        <v>43276</v>
      </c>
    </row>
    <row r="15" spans="1:9" ht="270" x14ac:dyDescent="0.2">
      <c r="A15" s="2">
        <v>8</v>
      </c>
      <c r="B15" s="3" t="s">
        <v>50</v>
      </c>
      <c r="C15" s="3" t="s">
        <v>51</v>
      </c>
      <c r="D15" s="8">
        <v>1576466.35</v>
      </c>
      <c r="E15" s="3" t="s">
        <v>52</v>
      </c>
      <c r="F15" s="4">
        <v>43260</v>
      </c>
      <c r="G15" s="3" t="s">
        <v>0</v>
      </c>
      <c r="H15" s="4">
        <v>43270</v>
      </c>
    </row>
    <row r="16" spans="1:9" ht="56.25" x14ac:dyDescent="0.2">
      <c r="A16" s="2">
        <v>9</v>
      </c>
      <c r="B16" s="3" t="s">
        <v>53</v>
      </c>
      <c r="C16" s="3" t="s">
        <v>54</v>
      </c>
      <c r="D16" s="8">
        <v>56805904</v>
      </c>
      <c r="E16" s="3" t="s">
        <v>47</v>
      </c>
      <c r="F16" s="4">
        <v>43260</v>
      </c>
      <c r="G16" s="3" t="s">
        <v>0</v>
      </c>
      <c r="H16" s="4">
        <v>43276</v>
      </c>
    </row>
    <row r="17" spans="1:8" ht="45" x14ac:dyDescent="0.2">
      <c r="A17" s="2">
        <v>10</v>
      </c>
      <c r="B17" s="3" t="s">
        <v>55</v>
      </c>
      <c r="C17" s="3" t="s">
        <v>56</v>
      </c>
      <c r="D17" s="8">
        <v>21619250</v>
      </c>
      <c r="E17" s="3" t="s">
        <v>42</v>
      </c>
      <c r="F17" s="4">
        <v>43260</v>
      </c>
      <c r="G17" s="3" t="s">
        <v>0</v>
      </c>
      <c r="H17" s="4">
        <v>43276</v>
      </c>
    </row>
    <row r="18" spans="1:8" ht="45" x14ac:dyDescent="0.2">
      <c r="A18" s="2">
        <v>11</v>
      </c>
      <c r="B18" s="3" t="s">
        <v>57</v>
      </c>
      <c r="C18" s="3" t="s">
        <v>58</v>
      </c>
      <c r="D18" s="8">
        <v>14699450</v>
      </c>
      <c r="E18" s="3" t="s">
        <v>42</v>
      </c>
      <c r="F18" s="4">
        <v>43260</v>
      </c>
      <c r="G18" s="3" t="s">
        <v>0</v>
      </c>
      <c r="H18" s="4">
        <v>43276</v>
      </c>
    </row>
    <row r="19" spans="1:8" ht="56.25" x14ac:dyDescent="0.2">
      <c r="A19" s="2">
        <v>12</v>
      </c>
      <c r="B19" s="3" t="s">
        <v>59</v>
      </c>
      <c r="C19" s="3" t="s">
        <v>60</v>
      </c>
      <c r="D19" s="8">
        <v>804600</v>
      </c>
      <c r="E19" s="3" t="s">
        <v>61</v>
      </c>
      <c r="F19" s="4">
        <v>43260</v>
      </c>
      <c r="G19" s="3" t="s">
        <v>0</v>
      </c>
      <c r="H19" s="4">
        <v>43270</v>
      </c>
    </row>
    <row r="20" spans="1:8" ht="33.75" x14ac:dyDescent="0.2">
      <c r="A20" s="2">
        <v>13</v>
      </c>
      <c r="B20" s="3" t="s">
        <v>62</v>
      </c>
      <c r="C20" s="3" t="s">
        <v>63</v>
      </c>
      <c r="D20" s="8">
        <v>29704200</v>
      </c>
      <c r="E20" s="3" t="s">
        <v>64</v>
      </c>
      <c r="F20" s="4">
        <v>43260</v>
      </c>
      <c r="G20" s="3" t="s">
        <v>0</v>
      </c>
      <c r="H20" s="4">
        <v>43277</v>
      </c>
    </row>
    <row r="21" spans="1:8" ht="56.25" x14ac:dyDescent="0.2">
      <c r="A21" s="2">
        <v>14</v>
      </c>
      <c r="B21" s="3" t="s">
        <v>65</v>
      </c>
      <c r="C21" s="3" t="s">
        <v>66</v>
      </c>
      <c r="D21" s="8">
        <v>9583382</v>
      </c>
      <c r="E21" s="3" t="s">
        <v>25</v>
      </c>
      <c r="F21" s="4">
        <v>43260</v>
      </c>
      <c r="G21" s="3" t="s">
        <v>0</v>
      </c>
      <c r="H21" s="4">
        <v>43284</v>
      </c>
    </row>
    <row r="22" spans="1:8" ht="56.25" x14ac:dyDescent="0.2">
      <c r="A22" s="2">
        <v>15</v>
      </c>
      <c r="B22" s="3" t="s">
        <v>67</v>
      </c>
      <c r="C22" s="3" t="s">
        <v>68</v>
      </c>
      <c r="D22" s="8">
        <v>4894390</v>
      </c>
      <c r="E22" s="3" t="s">
        <v>69</v>
      </c>
      <c r="F22" s="4">
        <v>43260</v>
      </c>
      <c r="G22" s="3" t="s">
        <v>0</v>
      </c>
      <c r="H22" s="4">
        <v>43277</v>
      </c>
    </row>
    <row r="23" spans="1:8" ht="101.25" x14ac:dyDescent="0.2">
      <c r="A23" s="2">
        <v>16</v>
      </c>
      <c r="B23" s="3" t="s">
        <v>70</v>
      </c>
      <c r="C23" s="3" t="s">
        <v>71</v>
      </c>
      <c r="D23" s="8">
        <v>37398349.799999997</v>
      </c>
      <c r="E23" s="3" t="s">
        <v>72</v>
      </c>
      <c r="F23" s="4">
        <v>43260</v>
      </c>
      <c r="G23" s="3" t="s">
        <v>0</v>
      </c>
      <c r="H23" s="4">
        <v>43276</v>
      </c>
    </row>
    <row r="24" spans="1:8" ht="56.25" x14ac:dyDescent="0.2">
      <c r="A24" s="2">
        <v>17</v>
      </c>
      <c r="B24" s="3" t="s">
        <v>73</v>
      </c>
      <c r="C24" s="3" t="s">
        <v>74</v>
      </c>
      <c r="D24" s="8">
        <v>1096890</v>
      </c>
      <c r="E24" s="3" t="s">
        <v>75</v>
      </c>
      <c r="F24" s="4">
        <v>43260</v>
      </c>
      <c r="G24" s="3" t="s">
        <v>0</v>
      </c>
      <c r="H24" s="4">
        <v>43270</v>
      </c>
    </row>
    <row r="25" spans="1:8" ht="56.25" x14ac:dyDescent="0.2">
      <c r="A25" s="2">
        <v>18</v>
      </c>
      <c r="B25" s="3" t="s">
        <v>76</v>
      </c>
      <c r="C25" s="3" t="s">
        <v>77</v>
      </c>
      <c r="D25" s="8">
        <v>587850</v>
      </c>
      <c r="E25" s="3" t="s">
        <v>75</v>
      </c>
      <c r="F25" s="4">
        <v>43260</v>
      </c>
      <c r="G25" s="3" t="s">
        <v>0</v>
      </c>
      <c r="H25" s="4">
        <v>43270</v>
      </c>
    </row>
    <row r="26" spans="1:8" ht="90" x14ac:dyDescent="0.2">
      <c r="A26" s="2">
        <v>19</v>
      </c>
      <c r="B26" s="3" t="s">
        <v>78</v>
      </c>
      <c r="C26" s="3" t="s">
        <v>79</v>
      </c>
      <c r="D26" s="8">
        <v>2400000</v>
      </c>
      <c r="E26" s="3" t="s">
        <v>25</v>
      </c>
      <c r="F26" s="4">
        <v>43260</v>
      </c>
      <c r="G26" s="3" t="s">
        <v>0</v>
      </c>
      <c r="H26" s="4">
        <v>43269</v>
      </c>
    </row>
    <row r="27" spans="1:8" ht="78.75" x14ac:dyDescent="0.2">
      <c r="A27" s="2">
        <v>20</v>
      </c>
      <c r="B27" s="3" t="s">
        <v>80</v>
      </c>
      <c r="C27" s="3" t="s">
        <v>81</v>
      </c>
      <c r="D27" s="8">
        <v>2273926</v>
      </c>
      <c r="E27" s="3" t="s">
        <v>25</v>
      </c>
      <c r="F27" s="4">
        <v>43260</v>
      </c>
      <c r="G27" s="3" t="s">
        <v>0</v>
      </c>
      <c r="H27" s="4">
        <v>43269</v>
      </c>
    </row>
    <row r="28" spans="1:8" ht="67.5" x14ac:dyDescent="0.2">
      <c r="A28" s="2">
        <v>21</v>
      </c>
      <c r="B28" s="3" t="s">
        <v>82</v>
      </c>
      <c r="C28" s="3" t="s">
        <v>83</v>
      </c>
      <c r="D28" s="8">
        <v>26757735</v>
      </c>
      <c r="E28" s="3" t="s">
        <v>84</v>
      </c>
      <c r="F28" s="4">
        <v>43260</v>
      </c>
      <c r="G28" s="3" t="s">
        <v>0</v>
      </c>
      <c r="H28" s="4">
        <v>43278</v>
      </c>
    </row>
    <row r="29" spans="1:8" ht="45" x14ac:dyDescent="0.2">
      <c r="A29" s="2">
        <v>22</v>
      </c>
      <c r="B29" s="3" t="s">
        <v>85</v>
      </c>
      <c r="C29" s="3" t="s">
        <v>86</v>
      </c>
      <c r="D29" s="8">
        <v>693565.05</v>
      </c>
      <c r="E29" s="3" t="s">
        <v>87</v>
      </c>
      <c r="F29" s="4">
        <v>43260</v>
      </c>
      <c r="G29" s="3" t="s">
        <v>0</v>
      </c>
      <c r="H29" s="4">
        <v>43273</v>
      </c>
    </row>
    <row r="30" spans="1:8" ht="67.5" x14ac:dyDescent="0.2">
      <c r="A30" s="2">
        <v>23</v>
      </c>
      <c r="B30" s="3" t="s">
        <v>88</v>
      </c>
      <c r="C30" s="3" t="s">
        <v>89</v>
      </c>
      <c r="D30" s="8">
        <v>18017778</v>
      </c>
      <c r="E30" s="3" t="s">
        <v>90</v>
      </c>
      <c r="F30" s="4">
        <v>43260</v>
      </c>
      <c r="G30" s="3" t="s">
        <v>0</v>
      </c>
      <c r="H30" s="4">
        <v>43285</v>
      </c>
    </row>
    <row r="31" spans="1:8" ht="45" x14ac:dyDescent="0.2">
      <c r="A31" s="2">
        <v>24</v>
      </c>
      <c r="B31" s="3" t="s">
        <v>91</v>
      </c>
      <c r="C31" s="3" t="s">
        <v>92</v>
      </c>
      <c r="D31" s="8">
        <v>9999739</v>
      </c>
      <c r="E31" s="3" t="s">
        <v>93</v>
      </c>
      <c r="F31" s="4">
        <v>43260</v>
      </c>
      <c r="G31" s="3" t="s">
        <v>0</v>
      </c>
      <c r="H31" s="4">
        <v>43276</v>
      </c>
    </row>
    <row r="32" spans="1:8" ht="67.5" x14ac:dyDescent="0.2">
      <c r="A32" s="2">
        <v>25</v>
      </c>
      <c r="B32" s="3" t="s">
        <v>94</v>
      </c>
      <c r="C32" s="3" t="s">
        <v>95</v>
      </c>
      <c r="D32" s="8">
        <v>6311527</v>
      </c>
      <c r="E32" s="3" t="s">
        <v>29</v>
      </c>
      <c r="F32" s="4">
        <v>43260</v>
      </c>
      <c r="G32" s="3" t="s">
        <v>0</v>
      </c>
      <c r="H32" s="4">
        <v>43276</v>
      </c>
    </row>
    <row r="33" spans="1:8" ht="45" x14ac:dyDescent="0.2">
      <c r="A33" s="2">
        <v>26</v>
      </c>
      <c r="B33" s="3" t="s">
        <v>96</v>
      </c>
      <c r="C33" s="3" t="s">
        <v>97</v>
      </c>
      <c r="D33" s="8">
        <v>4016931</v>
      </c>
      <c r="E33" s="3" t="s">
        <v>29</v>
      </c>
      <c r="F33" s="4">
        <v>43260</v>
      </c>
      <c r="G33" s="3" t="s">
        <v>0</v>
      </c>
      <c r="H33" s="4">
        <v>43276</v>
      </c>
    </row>
    <row r="34" spans="1:8" ht="45" x14ac:dyDescent="0.2">
      <c r="A34" s="2">
        <v>27</v>
      </c>
      <c r="B34" s="3" t="s">
        <v>98</v>
      </c>
      <c r="C34" s="3" t="s">
        <v>99</v>
      </c>
      <c r="D34" s="8">
        <v>1010389.79</v>
      </c>
      <c r="E34" s="3" t="s">
        <v>100</v>
      </c>
      <c r="F34" s="4">
        <v>43260</v>
      </c>
      <c r="G34" s="3" t="s">
        <v>0</v>
      </c>
      <c r="H34" s="4">
        <v>43269</v>
      </c>
    </row>
    <row r="35" spans="1:8" ht="78.75" x14ac:dyDescent="0.2">
      <c r="A35" s="2">
        <v>28</v>
      </c>
      <c r="B35" s="3" t="s">
        <v>101</v>
      </c>
      <c r="C35" s="3" t="s">
        <v>102</v>
      </c>
      <c r="D35" s="8">
        <v>854404</v>
      </c>
      <c r="E35" s="3" t="s">
        <v>24</v>
      </c>
      <c r="F35" s="4">
        <v>43260</v>
      </c>
      <c r="G35" s="3" t="s">
        <v>0</v>
      </c>
      <c r="H35" s="4">
        <v>43269</v>
      </c>
    </row>
    <row r="36" spans="1:8" ht="67.5" x14ac:dyDescent="0.2">
      <c r="A36" s="2">
        <v>29</v>
      </c>
      <c r="B36" s="3" t="s">
        <v>103</v>
      </c>
      <c r="C36" s="3" t="s">
        <v>104</v>
      </c>
      <c r="D36" s="8">
        <v>5732896.6200000001</v>
      </c>
      <c r="E36" s="3" t="s">
        <v>105</v>
      </c>
      <c r="F36" s="4">
        <v>43260</v>
      </c>
      <c r="G36" s="3" t="s">
        <v>0</v>
      </c>
      <c r="H36" s="4">
        <v>43277</v>
      </c>
    </row>
    <row r="37" spans="1:8" ht="56.25" x14ac:dyDescent="0.2">
      <c r="A37" s="2">
        <v>30</v>
      </c>
      <c r="B37" s="3" t="s">
        <v>106</v>
      </c>
      <c r="C37" s="3" t="s">
        <v>107</v>
      </c>
      <c r="D37" s="8">
        <v>73486697</v>
      </c>
      <c r="E37" s="3" t="s">
        <v>108</v>
      </c>
      <c r="F37" s="4">
        <v>43260</v>
      </c>
      <c r="G37" s="3" t="s">
        <v>0</v>
      </c>
      <c r="H37" s="4">
        <v>43276</v>
      </c>
    </row>
    <row r="38" spans="1:8" ht="90" x14ac:dyDescent="0.2">
      <c r="A38" s="2">
        <v>31</v>
      </c>
      <c r="B38" s="3" t="s">
        <v>109</v>
      </c>
      <c r="C38" s="3" t="s">
        <v>110</v>
      </c>
      <c r="D38" s="8">
        <v>8203566.6699999999</v>
      </c>
      <c r="E38" s="3" t="s">
        <v>111</v>
      </c>
      <c r="F38" s="4">
        <v>43260</v>
      </c>
      <c r="G38" s="3" t="s">
        <v>0</v>
      </c>
      <c r="H38" s="4">
        <v>43276</v>
      </c>
    </row>
    <row r="39" spans="1:8" ht="78.75" x14ac:dyDescent="0.2">
      <c r="A39" s="2">
        <v>32</v>
      </c>
      <c r="B39" s="3" t="s">
        <v>112</v>
      </c>
      <c r="C39" s="3" t="s">
        <v>113</v>
      </c>
      <c r="D39" s="8">
        <v>4359956</v>
      </c>
      <c r="E39" s="3" t="s">
        <v>24</v>
      </c>
      <c r="F39" s="4">
        <v>43260</v>
      </c>
      <c r="G39" s="3" t="s">
        <v>0</v>
      </c>
      <c r="H39" s="4">
        <v>43276</v>
      </c>
    </row>
    <row r="40" spans="1:8" ht="135" x14ac:dyDescent="0.2">
      <c r="A40" s="2">
        <v>33</v>
      </c>
      <c r="B40" s="3" t="s">
        <v>114</v>
      </c>
      <c r="C40" s="3" t="s">
        <v>115</v>
      </c>
      <c r="D40" s="8">
        <v>703317168</v>
      </c>
      <c r="E40" s="3" t="s">
        <v>15</v>
      </c>
      <c r="F40" s="4">
        <v>43260</v>
      </c>
      <c r="G40" s="3" t="s">
        <v>0</v>
      </c>
      <c r="H40" s="4">
        <v>43276</v>
      </c>
    </row>
    <row r="41" spans="1:8" ht="78.75" x14ac:dyDescent="0.2">
      <c r="A41" s="2">
        <v>34</v>
      </c>
      <c r="B41" s="3" t="s">
        <v>116</v>
      </c>
      <c r="C41" s="3" t="s">
        <v>117</v>
      </c>
      <c r="D41" s="8">
        <v>4994833</v>
      </c>
      <c r="E41" s="3" t="s">
        <v>118</v>
      </c>
      <c r="F41" s="4">
        <v>43260</v>
      </c>
      <c r="G41" s="3" t="s">
        <v>0</v>
      </c>
      <c r="H41" s="4">
        <v>43284</v>
      </c>
    </row>
    <row r="42" spans="1:8" ht="101.25" x14ac:dyDescent="0.2">
      <c r="A42" s="2">
        <v>35</v>
      </c>
      <c r="B42" s="3" t="s">
        <v>119</v>
      </c>
      <c r="C42" s="3" t="s">
        <v>120</v>
      </c>
      <c r="D42" s="8">
        <v>6998277</v>
      </c>
      <c r="E42" s="3" t="s">
        <v>121</v>
      </c>
      <c r="F42" s="4">
        <v>43260</v>
      </c>
      <c r="G42" s="3" t="s">
        <v>0</v>
      </c>
      <c r="H42" s="4">
        <v>43276</v>
      </c>
    </row>
    <row r="43" spans="1:8" ht="78.75" x14ac:dyDescent="0.2">
      <c r="A43" s="2">
        <v>36</v>
      </c>
      <c r="B43" s="3" t="s">
        <v>122</v>
      </c>
      <c r="C43" s="3" t="s">
        <v>123</v>
      </c>
      <c r="D43" s="8">
        <v>3155039</v>
      </c>
      <c r="E43" s="3" t="s">
        <v>24</v>
      </c>
      <c r="F43" s="4">
        <v>43260</v>
      </c>
      <c r="G43" s="3" t="s">
        <v>0</v>
      </c>
      <c r="H43" s="4">
        <v>43276</v>
      </c>
    </row>
    <row r="44" spans="1:8" ht="78.75" x14ac:dyDescent="0.2">
      <c r="A44" s="2">
        <v>37</v>
      </c>
      <c r="B44" s="3" t="s">
        <v>124</v>
      </c>
      <c r="C44" s="3" t="s">
        <v>125</v>
      </c>
      <c r="D44" s="8">
        <v>178750</v>
      </c>
      <c r="E44" s="3" t="s">
        <v>126</v>
      </c>
      <c r="F44" s="4">
        <v>43260</v>
      </c>
      <c r="G44" s="3" t="s">
        <v>0</v>
      </c>
      <c r="H44" s="4">
        <v>43269</v>
      </c>
    </row>
    <row r="45" spans="1:8" ht="45" x14ac:dyDescent="0.2">
      <c r="A45" s="2">
        <v>38</v>
      </c>
      <c r="B45" s="3" t="s">
        <v>127</v>
      </c>
      <c r="C45" s="3" t="s">
        <v>128</v>
      </c>
      <c r="D45" s="8">
        <v>18118301</v>
      </c>
      <c r="E45" s="3" t="s">
        <v>129</v>
      </c>
      <c r="F45" s="4">
        <v>43260</v>
      </c>
      <c r="G45" s="3" t="s">
        <v>0</v>
      </c>
      <c r="H45" s="4">
        <v>43276</v>
      </c>
    </row>
    <row r="46" spans="1:8" ht="78.75" x14ac:dyDescent="0.2">
      <c r="A46" s="2">
        <v>39</v>
      </c>
      <c r="B46" s="3" t="s">
        <v>130</v>
      </c>
      <c r="C46" s="3" t="s">
        <v>131</v>
      </c>
      <c r="D46" s="8">
        <v>3079303</v>
      </c>
      <c r="E46" s="3" t="s">
        <v>24</v>
      </c>
      <c r="F46" s="4">
        <v>43260</v>
      </c>
      <c r="G46" s="3" t="s">
        <v>0</v>
      </c>
      <c r="H46" s="4">
        <v>43276</v>
      </c>
    </row>
    <row r="47" spans="1:8" ht="78.75" x14ac:dyDescent="0.2">
      <c r="A47" s="2">
        <v>40</v>
      </c>
      <c r="B47" s="3" t="s">
        <v>132</v>
      </c>
      <c r="C47" s="3" t="s">
        <v>133</v>
      </c>
      <c r="D47" s="8">
        <v>131150</v>
      </c>
      <c r="E47" s="3" t="s">
        <v>24</v>
      </c>
      <c r="F47" s="4">
        <v>43260</v>
      </c>
      <c r="G47" s="3" t="s">
        <v>0</v>
      </c>
      <c r="H47" s="4">
        <v>43270</v>
      </c>
    </row>
    <row r="48" spans="1:8" ht="67.5" x14ac:dyDescent="0.2">
      <c r="A48" s="2">
        <v>41</v>
      </c>
      <c r="B48" s="3" t="s">
        <v>134</v>
      </c>
      <c r="C48" s="3" t="s">
        <v>135</v>
      </c>
      <c r="D48" s="8">
        <v>16274287</v>
      </c>
      <c r="E48" s="3" t="s">
        <v>136</v>
      </c>
      <c r="F48" s="4">
        <v>43260</v>
      </c>
      <c r="G48" s="3" t="s">
        <v>0</v>
      </c>
      <c r="H48" s="4">
        <v>43277</v>
      </c>
    </row>
    <row r="49" spans="1:8" ht="78.75" x14ac:dyDescent="0.2">
      <c r="A49" s="2">
        <v>42</v>
      </c>
      <c r="B49" s="3" t="s">
        <v>137</v>
      </c>
      <c r="C49" s="3" t="s">
        <v>138</v>
      </c>
      <c r="D49" s="8">
        <v>9386202</v>
      </c>
      <c r="E49" s="3" t="s">
        <v>139</v>
      </c>
      <c r="F49" s="4">
        <v>43260</v>
      </c>
      <c r="G49" s="3" t="s">
        <v>0</v>
      </c>
      <c r="H49" s="4">
        <v>43276</v>
      </c>
    </row>
    <row r="50" spans="1:8" ht="409.5" x14ac:dyDescent="0.2">
      <c r="A50" s="2">
        <v>43</v>
      </c>
      <c r="B50" s="3" t="s">
        <v>140</v>
      </c>
      <c r="C50" s="3" t="s">
        <v>141</v>
      </c>
      <c r="D50" s="8">
        <v>1215033.77</v>
      </c>
      <c r="E50" s="3" t="s">
        <v>142</v>
      </c>
      <c r="F50" s="4">
        <v>43260</v>
      </c>
      <c r="G50" s="3" t="s">
        <v>0</v>
      </c>
      <c r="H50" s="4">
        <v>43285</v>
      </c>
    </row>
    <row r="51" spans="1:8" ht="101.25" x14ac:dyDescent="0.2">
      <c r="A51" s="2">
        <v>44</v>
      </c>
      <c r="B51" s="3" t="s">
        <v>143</v>
      </c>
      <c r="C51" s="3" t="s">
        <v>144</v>
      </c>
      <c r="D51" s="8">
        <v>318799.90000000002</v>
      </c>
      <c r="E51" s="3" t="s">
        <v>64</v>
      </c>
      <c r="F51" s="4">
        <v>43260</v>
      </c>
      <c r="G51" s="3" t="s">
        <v>0</v>
      </c>
      <c r="H51" s="4"/>
    </row>
    <row r="52" spans="1:8" ht="56.25" x14ac:dyDescent="0.2">
      <c r="A52" s="2">
        <v>45</v>
      </c>
      <c r="B52" s="3" t="s">
        <v>145</v>
      </c>
      <c r="C52" s="3" t="s">
        <v>146</v>
      </c>
      <c r="D52" s="8">
        <v>12973446.279999999</v>
      </c>
      <c r="E52" s="3" t="s">
        <v>147</v>
      </c>
      <c r="F52" s="4">
        <v>43260</v>
      </c>
      <c r="G52" s="3" t="s">
        <v>0</v>
      </c>
      <c r="H52" s="4">
        <v>43277</v>
      </c>
    </row>
    <row r="53" spans="1:8" ht="45" x14ac:dyDescent="0.2">
      <c r="A53" s="2">
        <v>46</v>
      </c>
      <c r="B53" s="3" t="s">
        <v>148</v>
      </c>
      <c r="C53" s="3" t="s">
        <v>149</v>
      </c>
      <c r="D53" s="8">
        <v>1050469.7</v>
      </c>
      <c r="E53" s="3" t="s">
        <v>150</v>
      </c>
      <c r="F53" s="4">
        <v>43260</v>
      </c>
      <c r="G53" s="3" t="s">
        <v>0</v>
      </c>
      <c r="H53" s="4">
        <v>43269</v>
      </c>
    </row>
    <row r="54" spans="1:8" ht="67.5" x14ac:dyDescent="0.2">
      <c r="A54" s="2">
        <v>47</v>
      </c>
      <c r="B54" s="3" t="s">
        <v>151</v>
      </c>
      <c r="C54" s="3" t="s">
        <v>152</v>
      </c>
      <c r="D54" s="8">
        <v>188800</v>
      </c>
      <c r="E54" s="3" t="s">
        <v>64</v>
      </c>
      <c r="F54" s="4">
        <v>43260</v>
      </c>
      <c r="G54" s="3" t="s">
        <v>0</v>
      </c>
      <c r="H54" s="4"/>
    </row>
    <row r="55" spans="1:8" ht="56.25" x14ac:dyDescent="0.2">
      <c r="A55" s="2">
        <v>48</v>
      </c>
      <c r="B55" s="3" t="s">
        <v>153</v>
      </c>
      <c r="C55" s="3" t="s">
        <v>19</v>
      </c>
      <c r="D55" s="8">
        <v>71532083.129999995</v>
      </c>
      <c r="E55" s="3" t="s">
        <v>20</v>
      </c>
      <c r="F55" s="4">
        <v>43260</v>
      </c>
      <c r="G55" s="3" t="s">
        <v>0</v>
      </c>
      <c r="H55" s="4">
        <v>43276</v>
      </c>
    </row>
    <row r="56" spans="1:8" ht="67.5" x14ac:dyDescent="0.2">
      <c r="A56" s="2">
        <v>49</v>
      </c>
      <c r="B56" s="3" t="s">
        <v>154</v>
      </c>
      <c r="C56" s="3" t="s">
        <v>155</v>
      </c>
      <c r="D56" s="8">
        <v>1553627.29</v>
      </c>
      <c r="E56" s="3" t="s">
        <v>64</v>
      </c>
      <c r="F56" s="4">
        <v>43260</v>
      </c>
      <c r="G56" s="3" t="s">
        <v>0</v>
      </c>
      <c r="H56" s="4"/>
    </row>
    <row r="57" spans="1:8" ht="56.25" x14ac:dyDescent="0.2">
      <c r="A57" s="2">
        <v>50</v>
      </c>
      <c r="B57" s="3" t="s">
        <v>156</v>
      </c>
      <c r="C57" s="3" t="s">
        <v>157</v>
      </c>
      <c r="D57" s="8">
        <v>67216340</v>
      </c>
      <c r="E57" s="3" t="s">
        <v>136</v>
      </c>
      <c r="F57" s="4">
        <v>43260</v>
      </c>
      <c r="G57" s="3" t="s">
        <v>0</v>
      </c>
      <c r="H57" s="4">
        <v>43279</v>
      </c>
    </row>
    <row r="58" spans="1:8" ht="123.75" x14ac:dyDescent="0.2">
      <c r="A58" s="2">
        <v>51</v>
      </c>
      <c r="B58" s="3" t="s">
        <v>158</v>
      </c>
      <c r="C58" s="3" t="s">
        <v>159</v>
      </c>
      <c r="D58" s="8">
        <v>57243810</v>
      </c>
      <c r="E58" s="3" t="s">
        <v>160</v>
      </c>
      <c r="F58" s="4">
        <v>43260</v>
      </c>
      <c r="G58" s="3" t="s">
        <v>0</v>
      </c>
      <c r="H58" s="4"/>
    </row>
    <row r="59" spans="1:8" ht="67.5" x14ac:dyDescent="0.2">
      <c r="A59" s="2">
        <v>52</v>
      </c>
      <c r="B59" s="3" t="s">
        <v>161</v>
      </c>
      <c r="C59" s="3" t="s">
        <v>162</v>
      </c>
      <c r="D59" s="8">
        <v>48324855</v>
      </c>
      <c r="E59" s="3" t="s">
        <v>136</v>
      </c>
      <c r="F59" s="4">
        <v>43260</v>
      </c>
      <c r="G59" s="3" t="s">
        <v>0</v>
      </c>
      <c r="H59" s="4">
        <v>43279</v>
      </c>
    </row>
    <row r="60" spans="1:8" ht="78.75" x14ac:dyDescent="0.2">
      <c r="A60" s="2">
        <v>53</v>
      </c>
      <c r="B60" s="3" t="s">
        <v>163</v>
      </c>
      <c r="C60" s="3" t="s">
        <v>164</v>
      </c>
      <c r="D60" s="8">
        <v>28752000</v>
      </c>
      <c r="E60" s="3" t="s">
        <v>64</v>
      </c>
      <c r="F60" s="4">
        <v>43260</v>
      </c>
      <c r="G60" s="3" t="s">
        <v>0</v>
      </c>
      <c r="H60" s="4"/>
    </row>
    <row r="61" spans="1:8" ht="67.5" x14ac:dyDescent="0.2">
      <c r="A61" s="2">
        <v>54</v>
      </c>
      <c r="B61" s="3" t="s">
        <v>165</v>
      </c>
      <c r="C61" s="3" t="s">
        <v>166</v>
      </c>
      <c r="D61" s="8">
        <v>17289828</v>
      </c>
      <c r="E61" s="3" t="s">
        <v>136</v>
      </c>
      <c r="F61" s="4">
        <v>43260</v>
      </c>
      <c r="G61" s="3" t="s">
        <v>0</v>
      </c>
      <c r="H61" s="4">
        <v>43279</v>
      </c>
    </row>
    <row r="62" spans="1:8" ht="67.5" x14ac:dyDescent="0.2">
      <c r="A62" s="2">
        <v>55</v>
      </c>
      <c r="B62" s="3" t="s">
        <v>167</v>
      </c>
      <c r="C62" s="3" t="s">
        <v>168</v>
      </c>
      <c r="D62" s="8">
        <v>547210</v>
      </c>
      <c r="E62" s="3" t="s">
        <v>169</v>
      </c>
      <c r="F62" s="4">
        <v>43260</v>
      </c>
      <c r="G62" s="3" t="s">
        <v>0</v>
      </c>
      <c r="H62" s="4">
        <v>43269</v>
      </c>
    </row>
    <row r="63" spans="1:8" ht="67.5" x14ac:dyDescent="0.2">
      <c r="A63" s="2">
        <v>56</v>
      </c>
      <c r="B63" s="3" t="s">
        <v>170</v>
      </c>
      <c r="C63" s="3" t="s">
        <v>171</v>
      </c>
      <c r="D63" s="8">
        <v>16940700</v>
      </c>
      <c r="E63" s="3" t="s">
        <v>136</v>
      </c>
      <c r="F63" s="4">
        <v>43260</v>
      </c>
      <c r="G63" s="3" t="s">
        <v>0</v>
      </c>
      <c r="H63" s="4">
        <v>43279</v>
      </c>
    </row>
    <row r="64" spans="1:8" ht="56.25" x14ac:dyDescent="0.2">
      <c r="A64" s="2">
        <v>57</v>
      </c>
      <c r="B64" s="3" t="s">
        <v>172</v>
      </c>
      <c r="C64" s="3" t="s">
        <v>173</v>
      </c>
      <c r="D64" s="8">
        <v>13748776</v>
      </c>
      <c r="E64" s="3" t="s">
        <v>136</v>
      </c>
      <c r="F64" s="4">
        <v>43260</v>
      </c>
      <c r="G64" s="3" t="s">
        <v>0</v>
      </c>
      <c r="H64" s="4">
        <v>43279</v>
      </c>
    </row>
    <row r="65" spans="1:8" ht="90" x14ac:dyDescent="0.2">
      <c r="A65" s="2">
        <v>58</v>
      </c>
      <c r="B65" s="3" t="s">
        <v>174</v>
      </c>
      <c r="C65" s="3" t="s">
        <v>175</v>
      </c>
      <c r="D65" s="8">
        <v>3281774</v>
      </c>
      <c r="E65" s="3" t="s">
        <v>176</v>
      </c>
      <c r="F65" s="4">
        <v>43260</v>
      </c>
      <c r="G65" s="3" t="s">
        <v>0</v>
      </c>
      <c r="H65" s="4">
        <v>43276</v>
      </c>
    </row>
    <row r="66" spans="1:8" ht="78.75" x14ac:dyDescent="0.2">
      <c r="A66" s="2">
        <v>59</v>
      </c>
      <c r="B66" s="3" t="s">
        <v>177</v>
      </c>
      <c r="C66" s="3" t="s">
        <v>178</v>
      </c>
      <c r="D66" s="8">
        <v>118673346</v>
      </c>
      <c r="E66" s="3" t="s">
        <v>136</v>
      </c>
      <c r="F66" s="4">
        <v>43260</v>
      </c>
      <c r="G66" s="3" t="s">
        <v>0</v>
      </c>
      <c r="H66" s="4">
        <v>43277</v>
      </c>
    </row>
    <row r="67" spans="1:8" ht="56.25" x14ac:dyDescent="0.2">
      <c r="A67" s="2">
        <v>60</v>
      </c>
      <c r="B67" s="3" t="s">
        <v>179</v>
      </c>
      <c r="C67" s="3" t="s">
        <v>180</v>
      </c>
      <c r="D67" s="8">
        <v>6413501</v>
      </c>
      <c r="E67" s="3" t="s">
        <v>181</v>
      </c>
      <c r="F67" s="4">
        <v>43260</v>
      </c>
      <c r="G67" s="3" t="s">
        <v>0</v>
      </c>
      <c r="H67" s="4">
        <v>43276</v>
      </c>
    </row>
    <row r="68" spans="1:8" ht="67.5" x14ac:dyDescent="0.2">
      <c r="A68" s="2">
        <v>61</v>
      </c>
      <c r="B68" s="3" t="s">
        <v>182</v>
      </c>
      <c r="C68" s="3" t="s">
        <v>183</v>
      </c>
      <c r="D68" s="8">
        <v>65222580</v>
      </c>
      <c r="E68" s="3" t="s">
        <v>136</v>
      </c>
      <c r="F68" s="4">
        <v>43260</v>
      </c>
      <c r="G68" s="3" t="s">
        <v>0</v>
      </c>
      <c r="H68" s="4">
        <v>43277</v>
      </c>
    </row>
    <row r="69" spans="1:8" ht="56.25" x14ac:dyDescent="0.2">
      <c r="A69" s="2">
        <v>62</v>
      </c>
      <c r="B69" s="3" t="s">
        <v>184</v>
      </c>
      <c r="C69" s="3" t="s">
        <v>185</v>
      </c>
      <c r="D69" s="8">
        <v>29936566</v>
      </c>
      <c r="E69" s="3" t="s">
        <v>136</v>
      </c>
      <c r="F69" s="4">
        <v>43260</v>
      </c>
      <c r="G69" s="3" t="s">
        <v>0</v>
      </c>
      <c r="H69" s="4">
        <v>43277</v>
      </c>
    </row>
    <row r="70" spans="1:8" ht="67.5" x14ac:dyDescent="0.2">
      <c r="A70" s="2">
        <v>63</v>
      </c>
      <c r="B70" s="3" t="s">
        <v>186</v>
      </c>
      <c r="C70" s="3" t="s">
        <v>187</v>
      </c>
      <c r="D70" s="8">
        <v>22596830</v>
      </c>
      <c r="E70" s="3" t="s">
        <v>136</v>
      </c>
      <c r="F70" s="4">
        <v>43260</v>
      </c>
      <c r="G70" s="3" t="s">
        <v>0</v>
      </c>
      <c r="H70" s="4">
        <v>43277</v>
      </c>
    </row>
    <row r="71" spans="1:8" ht="123.75" x14ac:dyDescent="0.2">
      <c r="A71" s="2">
        <v>64</v>
      </c>
      <c r="B71" s="3" t="s">
        <v>188</v>
      </c>
      <c r="C71" s="3" t="s">
        <v>189</v>
      </c>
      <c r="D71" s="8">
        <v>761399.22</v>
      </c>
      <c r="E71" s="3" t="s">
        <v>190</v>
      </c>
      <c r="F71" s="4">
        <v>43260</v>
      </c>
      <c r="G71" s="3" t="s">
        <v>0</v>
      </c>
      <c r="H71" s="4">
        <v>43269</v>
      </c>
    </row>
    <row r="72" spans="1:8" ht="45" x14ac:dyDescent="0.2">
      <c r="A72" s="2">
        <v>65</v>
      </c>
      <c r="B72" s="3" t="s">
        <v>191</v>
      </c>
      <c r="C72" s="3" t="s">
        <v>192</v>
      </c>
      <c r="D72" s="8">
        <v>2353940</v>
      </c>
      <c r="E72" s="3" t="s">
        <v>193</v>
      </c>
      <c r="F72" s="4">
        <v>43260</v>
      </c>
      <c r="G72" s="3" t="s">
        <v>0</v>
      </c>
      <c r="H72" s="4">
        <v>43269</v>
      </c>
    </row>
    <row r="73" spans="1:8" ht="56.25" x14ac:dyDescent="0.2">
      <c r="A73" s="2">
        <v>66</v>
      </c>
      <c r="B73" s="3" t="s">
        <v>194</v>
      </c>
      <c r="C73" s="3" t="s">
        <v>195</v>
      </c>
      <c r="D73" s="8">
        <v>152080</v>
      </c>
      <c r="E73" s="3" t="s">
        <v>196</v>
      </c>
      <c r="F73" s="4">
        <v>43260</v>
      </c>
      <c r="G73" s="3" t="s">
        <v>0</v>
      </c>
      <c r="H73" s="4">
        <v>43269</v>
      </c>
    </row>
    <row r="74" spans="1:8" ht="56.25" x14ac:dyDescent="0.2">
      <c r="A74" s="2">
        <v>67</v>
      </c>
      <c r="B74" s="3" t="s">
        <v>197</v>
      </c>
      <c r="C74" s="3" t="s">
        <v>198</v>
      </c>
      <c r="D74" s="8">
        <v>128978253</v>
      </c>
      <c r="E74" s="3" t="s">
        <v>199</v>
      </c>
      <c r="F74" s="4">
        <v>43260</v>
      </c>
      <c r="G74" s="3" t="s">
        <v>0</v>
      </c>
      <c r="H74" s="4">
        <v>43276</v>
      </c>
    </row>
    <row r="75" spans="1:8" ht="56.25" x14ac:dyDescent="0.2">
      <c r="A75" s="2">
        <v>68</v>
      </c>
      <c r="B75" s="3" t="s">
        <v>200</v>
      </c>
      <c r="C75" s="3" t="s">
        <v>201</v>
      </c>
      <c r="D75" s="8">
        <v>1147875.51</v>
      </c>
      <c r="E75" s="3" t="s">
        <v>202</v>
      </c>
      <c r="F75" s="4">
        <v>43260</v>
      </c>
      <c r="G75" s="3" t="s">
        <v>0</v>
      </c>
      <c r="H75" s="4">
        <v>43270</v>
      </c>
    </row>
    <row r="76" spans="1:8" ht="67.5" x14ac:dyDescent="0.2">
      <c r="A76" s="2">
        <v>69</v>
      </c>
      <c r="B76" s="3" t="s">
        <v>203</v>
      </c>
      <c r="C76" s="3" t="s">
        <v>204</v>
      </c>
      <c r="D76" s="8">
        <v>569849698</v>
      </c>
      <c r="E76" s="3" t="s">
        <v>199</v>
      </c>
      <c r="F76" s="4">
        <v>43260</v>
      </c>
      <c r="G76" s="3" t="s">
        <v>0</v>
      </c>
      <c r="H76" s="4">
        <v>43276</v>
      </c>
    </row>
    <row r="77" spans="1:8" ht="67.5" x14ac:dyDescent="0.2">
      <c r="A77" s="2">
        <v>70</v>
      </c>
      <c r="B77" s="3" t="s">
        <v>205</v>
      </c>
      <c r="C77" s="3" t="s">
        <v>206</v>
      </c>
      <c r="D77" s="8">
        <v>36669540</v>
      </c>
      <c r="E77" s="3" t="s">
        <v>136</v>
      </c>
      <c r="F77" s="4">
        <v>43260</v>
      </c>
      <c r="G77" s="3" t="s">
        <v>0</v>
      </c>
      <c r="H77" s="4">
        <v>43280</v>
      </c>
    </row>
    <row r="78" spans="1:8" ht="67.5" x14ac:dyDescent="0.2">
      <c r="A78" s="2">
        <v>71</v>
      </c>
      <c r="B78" s="3" t="s">
        <v>207</v>
      </c>
      <c r="C78" s="3" t="s">
        <v>208</v>
      </c>
      <c r="D78" s="8">
        <v>439225244</v>
      </c>
      <c r="E78" s="3" t="s">
        <v>199</v>
      </c>
      <c r="F78" s="4">
        <v>43260</v>
      </c>
      <c r="G78" s="3" t="s">
        <v>0</v>
      </c>
      <c r="H78" s="4">
        <v>43276</v>
      </c>
    </row>
    <row r="79" spans="1:8" ht="56.25" x14ac:dyDescent="0.2">
      <c r="A79" s="2">
        <v>72</v>
      </c>
      <c r="B79" s="3" t="s">
        <v>209</v>
      </c>
      <c r="C79" s="3" t="s">
        <v>210</v>
      </c>
      <c r="D79" s="8">
        <v>329014</v>
      </c>
      <c r="E79" s="3" t="s">
        <v>211</v>
      </c>
      <c r="F79" s="4">
        <v>43260</v>
      </c>
      <c r="G79" s="3" t="s">
        <v>0</v>
      </c>
      <c r="H79" s="4">
        <v>43269</v>
      </c>
    </row>
    <row r="80" spans="1:8" ht="56.25" x14ac:dyDescent="0.2">
      <c r="A80" s="2">
        <v>73</v>
      </c>
      <c r="B80" s="3" t="s">
        <v>212</v>
      </c>
      <c r="C80" s="3" t="s">
        <v>213</v>
      </c>
      <c r="D80" s="8">
        <v>18063887</v>
      </c>
      <c r="E80" s="3" t="s">
        <v>136</v>
      </c>
      <c r="F80" s="4">
        <v>43260</v>
      </c>
      <c r="G80" s="3" t="s">
        <v>0</v>
      </c>
      <c r="H80" s="4">
        <v>43280</v>
      </c>
    </row>
    <row r="81" spans="1:8" ht="45" x14ac:dyDescent="0.2">
      <c r="A81" s="2">
        <v>74</v>
      </c>
      <c r="B81" s="3" t="s">
        <v>214</v>
      </c>
      <c r="C81" s="3" t="s">
        <v>215</v>
      </c>
      <c r="D81" s="8">
        <v>503703.06</v>
      </c>
      <c r="E81" s="3" t="s">
        <v>216</v>
      </c>
      <c r="F81" s="4">
        <v>43260</v>
      </c>
      <c r="G81" s="3" t="s">
        <v>0</v>
      </c>
      <c r="H81" s="4">
        <v>43269</v>
      </c>
    </row>
    <row r="82" spans="1:8" ht="56.25" x14ac:dyDescent="0.2">
      <c r="A82" s="2">
        <v>75</v>
      </c>
      <c r="B82" s="3" t="s">
        <v>217</v>
      </c>
      <c r="C82" s="3" t="s">
        <v>218</v>
      </c>
      <c r="D82" s="8">
        <v>54608370</v>
      </c>
      <c r="E82" s="3" t="s">
        <v>136</v>
      </c>
      <c r="F82" s="4">
        <v>43260</v>
      </c>
      <c r="G82" s="3" t="s">
        <v>0</v>
      </c>
      <c r="H82" s="4">
        <v>43280</v>
      </c>
    </row>
    <row r="83" spans="1:8" ht="56.25" x14ac:dyDescent="0.2">
      <c r="A83" s="2">
        <v>76</v>
      </c>
      <c r="B83" s="3" t="s">
        <v>219</v>
      </c>
      <c r="C83" s="3" t="s">
        <v>220</v>
      </c>
      <c r="D83" s="8">
        <v>303201418</v>
      </c>
      <c r="E83" s="3" t="s">
        <v>199</v>
      </c>
      <c r="F83" s="4">
        <v>43260</v>
      </c>
      <c r="G83" s="3" t="s">
        <v>0</v>
      </c>
      <c r="H83" s="4">
        <v>43276</v>
      </c>
    </row>
    <row r="84" spans="1:8" ht="112.5" x14ac:dyDescent="0.2">
      <c r="A84" s="2">
        <v>77</v>
      </c>
      <c r="B84" s="3" t="s">
        <v>221</v>
      </c>
      <c r="C84" s="3" t="s">
        <v>222</v>
      </c>
      <c r="D84" s="8">
        <v>107580.61</v>
      </c>
      <c r="E84" s="3" t="s">
        <v>223</v>
      </c>
      <c r="F84" s="4">
        <v>43260</v>
      </c>
      <c r="G84" s="3" t="s">
        <v>0</v>
      </c>
      <c r="H84" s="4">
        <v>43269</v>
      </c>
    </row>
    <row r="85" spans="1:8" ht="67.5" x14ac:dyDescent="0.2">
      <c r="A85" s="2">
        <v>78</v>
      </c>
      <c r="B85" s="3" t="s">
        <v>224</v>
      </c>
      <c r="C85" s="3" t="s">
        <v>225</v>
      </c>
      <c r="D85" s="8">
        <v>4588080</v>
      </c>
      <c r="E85" s="3" t="s">
        <v>26</v>
      </c>
      <c r="F85" s="4">
        <v>43260</v>
      </c>
      <c r="G85" s="3" t="s">
        <v>0</v>
      </c>
      <c r="H85" s="4">
        <v>43276</v>
      </c>
    </row>
    <row r="86" spans="1:8" ht="123.75" x14ac:dyDescent="0.2">
      <c r="A86" s="2">
        <v>79</v>
      </c>
      <c r="B86" s="3" t="s">
        <v>226</v>
      </c>
      <c r="C86" s="3" t="s">
        <v>227</v>
      </c>
      <c r="D86" s="8">
        <v>1476141510</v>
      </c>
      <c r="E86" s="3" t="s">
        <v>228</v>
      </c>
      <c r="F86" s="4">
        <v>43260</v>
      </c>
      <c r="G86" s="3" t="s">
        <v>0</v>
      </c>
      <c r="H86" s="4">
        <v>43283</v>
      </c>
    </row>
    <row r="87" spans="1:8" ht="112.5" x14ac:dyDescent="0.2">
      <c r="A87" s="2">
        <v>80</v>
      </c>
      <c r="B87" s="3" t="s">
        <v>229</v>
      </c>
      <c r="C87" s="3" t="s">
        <v>230</v>
      </c>
      <c r="D87" s="8">
        <v>190850.41</v>
      </c>
      <c r="E87" s="3" t="s">
        <v>223</v>
      </c>
      <c r="F87" s="4">
        <v>43260</v>
      </c>
      <c r="G87" s="3" t="s">
        <v>0</v>
      </c>
      <c r="H87" s="4">
        <v>43269</v>
      </c>
    </row>
    <row r="88" spans="1:8" ht="67.5" x14ac:dyDescent="0.2">
      <c r="A88" s="2">
        <v>81</v>
      </c>
      <c r="B88" s="3" t="s">
        <v>231</v>
      </c>
      <c r="C88" s="3" t="s">
        <v>232</v>
      </c>
      <c r="D88" s="8">
        <v>49460079</v>
      </c>
      <c r="E88" s="3" t="s">
        <v>136</v>
      </c>
      <c r="F88" s="4">
        <v>43260</v>
      </c>
      <c r="G88" s="3" t="s">
        <v>0</v>
      </c>
      <c r="H88" s="4">
        <v>43280</v>
      </c>
    </row>
    <row r="89" spans="1:8" ht="123.75" x14ac:dyDescent="0.2">
      <c r="A89" s="2">
        <v>82</v>
      </c>
      <c r="B89" s="3" t="s">
        <v>233</v>
      </c>
      <c r="C89" s="3" t="s">
        <v>234</v>
      </c>
      <c r="D89" s="8">
        <v>523400.08</v>
      </c>
      <c r="E89" s="3" t="s">
        <v>223</v>
      </c>
      <c r="F89" s="4">
        <v>43260</v>
      </c>
      <c r="G89" s="3" t="s">
        <v>0</v>
      </c>
      <c r="H89" s="4">
        <v>43269</v>
      </c>
    </row>
    <row r="90" spans="1:8" ht="67.5" x14ac:dyDescent="0.2">
      <c r="A90" s="2">
        <v>83</v>
      </c>
      <c r="B90" s="3" t="s">
        <v>235</v>
      </c>
      <c r="C90" s="3" t="s">
        <v>236</v>
      </c>
      <c r="D90" s="8">
        <v>16244515</v>
      </c>
      <c r="E90" s="3" t="s">
        <v>136</v>
      </c>
      <c r="F90" s="4">
        <v>43260</v>
      </c>
      <c r="G90" s="3" t="s">
        <v>0</v>
      </c>
      <c r="H90" s="4">
        <v>43280</v>
      </c>
    </row>
    <row r="91" spans="1:8" ht="112.5" x14ac:dyDescent="0.2">
      <c r="A91" s="2">
        <v>84</v>
      </c>
      <c r="B91" s="3" t="s">
        <v>237</v>
      </c>
      <c r="C91" s="3" t="s">
        <v>238</v>
      </c>
      <c r="D91" s="8">
        <v>156267.31</v>
      </c>
      <c r="E91" s="3" t="s">
        <v>223</v>
      </c>
      <c r="F91" s="4">
        <v>43260</v>
      </c>
      <c r="G91" s="3" t="s">
        <v>0</v>
      </c>
      <c r="H91" s="4">
        <v>43269</v>
      </c>
    </row>
    <row r="92" spans="1:8" ht="56.25" x14ac:dyDescent="0.2">
      <c r="A92" s="2">
        <v>85</v>
      </c>
      <c r="B92" s="3" t="s">
        <v>239</v>
      </c>
      <c r="C92" s="3" t="s">
        <v>240</v>
      </c>
      <c r="D92" s="8">
        <v>291643547</v>
      </c>
      <c r="E92" s="3" t="s">
        <v>199</v>
      </c>
      <c r="F92" s="4">
        <v>43260</v>
      </c>
      <c r="G92" s="3" t="s">
        <v>0</v>
      </c>
      <c r="H92" s="4">
        <v>43276</v>
      </c>
    </row>
    <row r="93" spans="1:8" ht="67.5" x14ac:dyDescent="0.2">
      <c r="A93" s="2">
        <v>86</v>
      </c>
      <c r="B93" s="3" t="s">
        <v>241</v>
      </c>
      <c r="C93" s="3" t="s">
        <v>242</v>
      </c>
      <c r="D93" s="8">
        <v>3874923</v>
      </c>
      <c r="E93" s="3" t="s">
        <v>136</v>
      </c>
      <c r="F93" s="4">
        <v>43260</v>
      </c>
      <c r="G93" s="3" t="s">
        <v>0</v>
      </c>
      <c r="H93" s="4">
        <v>43277</v>
      </c>
    </row>
    <row r="94" spans="1:8" ht="67.5" x14ac:dyDescent="0.2">
      <c r="A94" s="2">
        <v>87</v>
      </c>
      <c r="B94" s="3" t="s">
        <v>243</v>
      </c>
      <c r="C94" s="3" t="s">
        <v>244</v>
      </c>
      <c r="D94" s="8">
        <v>6847957</v>
      </c>
      <c r="E94" s="3" t="s">
        <v>136</v>
      </c>
      <c r="F94" s="4">
        <v>43260</v>
      </c>
      <c r="G94" s="3" t="s">
        <v>0</v>
      </c>
      <c r="H94" s="4">
        <v>43277</v>
      </c>
    </row>
    <row r="95" spans="1:8" ht="67.5" x14ac:dyDescent="0.2">
      <c r="A95" s="2">
        <v>88</v>
      </c>
      <c r="B95" s="3" t="s">
        <v>245</v>
      </c>
      <c r="C95" s="3" t="s">
        <v>246</v>
      </c>
      <c r="D95" s="8">
        <v>13875000</v>
      </c>
      <c r="E95" s="3" t="s">
        <v>223</v>
      </c>
      <c r="F95" s="4">
        <v>43260</v>
      </c>
      <c r="G95" s="3" t="s">
        <v>0</v>
      </c>
      <c r="H95" s="4">
        <v>43276</v>
      </c>
    </row>
    <row r="96" spans="1:8" ht="78.75" x14ac:dyDescent="0.2">
      <c r="A96" s="2">
        <v>89</v>
      </c>
      <c r="B96" s="3" t="s">
        <v>247</v>
      </c>
      <c r="C96" s="3" t="s">
        <v>248</v>
      </c>
      <c r="D96" s="8">
        <v>11258926</v>
      </c>
      <c r="E96" s="3" t="s">
        <v>136</v>
      </c>
      <c r="F96" s="4">
        <v>43260</v>
      </c>
      <c r="G96" s="3" t="s">
        <v>0</v>
      </c>
      <c r="H96" s="4">
        <v>43277</v>
      </c>
    </row>
    <row r="97" spans="1:8" ht="123.75" x14ac:dyDescent="0.2">
      <c r="A97" s="2">
        <v>90</v>
      </c>
      <c r="B97" s="3" t="s">
        <v>249</v>
      </c>
      <c r="C97" s="3" t="s">
        <v>250</v>
      </c>
      <c r="D97" s="8">
        <v>2796793.49</v>
      </c>
      <c r="E97" s="3" t="s">
        <v>17</v>
      </c>
      <c r="F97" s="4">
        <v>43260</v>
      </c>
      <c r="G97" s="3" t="s">
        <v>0</v>
      </c>
      <c r="H97" s="4">
        <v>43269</v>
      </c>
    </row>
    <row r="98" spans="1:8" ht="112.5" x14ac:dyDescent="0.2">
      <c r="A98" s="2">
        <v>91</v>
      </c>
      <c r="B98" s="3" t="s">
        <v>251</v>
      </c>
      <c r="C98" s="3" t="s">
        <v>252</v>
      </c>
      <c r="D98" s="8">
        <v>257952.25</v>
      </c>
      <c r="E98" s="3" t="s">
        <v>223</v>
      </c>
      <c r="F98" s="4">
        <v>43260</v>
      </c>
      <c r="G98" s="3" t="s">
        <v>0</v>
      </c>
      <c r="H98" s="4">
        <v>43269</v>
      </c>
    </row>
    <row r="99" spans="1:8" ht="78.75" x14ac:dyDescent="0.2">
      <c r="A99" s="2">
        <v>92</v>
      </c>
      <c r="B99" s="3" t="s">
        <v>253</v>
      </c>
      <c r="C99" s="3" t="s">
        <v>254</v>
      </c>
      <c r="D99" s="8">
        <v>17881940</v>
      </c>
      <c r="E99" s="3" t="s">
        <v>136</v>
      </c>
      <c r="F99" s="4">
        <v>43260</v>
      </c>
      <c r="G99" s="3" t="s">
        <v>0</v>
      </c>
      <c r="H99" s="4">
        <v>43277</v>
      </c>
    </row>
    <row r="100" spans="1:8" ht="101.25" x14ac:dyDescent="0.2">
      <c r="A100" s="2">
        <v>93</v>
      </c>
      <c r="B100" s="3" t="s">
        <v>255</v>
      </c>
      <c r="C100" s="3" t="s">
        <v>256</v>
      </c>
      <c r="D100" s="8">
        <v>2385418.38</v>
      </c>
      <c r="E100" s="3" t="s">
        <v>257</v>
      </c>
      <c r="F100" s="4">
        <v>43260</v>
      </c>
      <c r="G100" s="3" t="s">
        <v>0</v>
      </c>
      <c r="H100" s="4">
        <v>43269</v>
      </c>
    </row>
    <row r="101" spans="1:8" ht="101.25" x14ac:dyDescent="0.2">
      <c r="A101" s="2">
        <v>94</v>
      </c>
      <c r="B101" s="3" t="s">
        <v>258</v>
      </c>
      <c r="C101" s="3" t="s">
        <v>259</v>
      </c>
      <c r="D101" s="8">
        <v>24118770</v>
      </c>
      <c r="E101" s="3" t="s">
        <v>136</v>
      </c>
      <c r="F101" s="4">
        <v>43260</v>
      </c>
      <c r="G101" s="3" t="s">
        <v>0</v>
      </c>
      <c r="H101" s="4">
        <v>43277</v>
      </c>
    </row>
    <row r="102" spans="1:8" ht="90" x14ac:dyDescent="0.2">
      <c r="A102" s="2">
        <v>95</v>
      </c>
      <c r="B102" s="3" t="s">
        <v>260</v>
      </c>
      <c r="C102" s="3" t="s">
        <v>261</v>
      </c>
      <c r="D102" s="8">
        <v>2270149.63</v>
      </c>
      <c r="E102" s="3" t="s">
        <v>262</v>
      </c>
      <c r="F102" s="4">
        <v>43260</v>
      </c>
      <c r="G102" s="3" t="s">
        <v>0</v>
      </c>
      <c r="H102" s="4">
        <v>43270</v>
      </c>
    </row>
    <row r="103" spans="1:8" ht="146.25" x14ac:dyDescent="0.2">
      <c r="A103" s="2">
        <v>96</v>
      </c>
      <c r="B103" s="3" t="s">
        <v>263</v>
      </c>
      <c r="C103" s="3" t="s">
        <v>264</v>
      </c>
      <c r="D103" s="8">
        <v>399505</v>
      </c>
      <c r="E103" s="3" t="s">
        <v>23</v>
      </c>
      <c r="F103" s="4">
        <v>43260</v>
      </c>
      <c r="G103" s="3" t="s">
        <v>0</v>
      </c>
      <c r="H103" s="4">
        <v>43273</v>
      </c>
    </row>
    <row r="104" spans="1:8" ht="101.25" x14ac:dyDescent="0.2">
      <c r="A104" s="2">
        <v>97</v>
      </c>
      <c r="B104" s="3" t="s">
        <v>265</v>
      </c>
      <c r="C104" s="3" t="s">
        <v>266</v>
      </c>
      <c r="D104" s="8">
        <v>2915101.5</v>
      </c>
      <c r="E104" s="3" t="s">
        <v>257</v>
      </c>
      <c r="F104" s="4">
        <v>43260</v>
      </c>
      <c r="G104" s="3" t="s">
        <v>0</v>
      </c>
      <c r="H104" s="4">
        <v>43269</v>
      </c>
    </row>
    <row r="105" spans="1:8" ht="78.75" x14ac:dyDescent="0.2">
      <c r="A105" s="2">
        <v>98</v>
      </c>
      <c r="B105" s="3" t="s">
        <v>267</v>
      </c>
      <c r="C105" s="3" t="s">
        <v>268</v>
      </c>
      <c r="D105" s="8">
        <v>282360</v>
      </c>
      <c r="E105" s="3" t="s">
        <v>23</v>
      </c>
      <c r="F105" s="4">
        <v>43260</v>
      </c>
      <c r="G105" s="3" t="s">
        <v>0</v>
      </c>
      <c r="H105" s="4">
        <v>43273</v>
      </c>
    </row>
    <row r="106" spans="1:8" ht="67.5" x14ac:dyDescent="0.2">
      <c r="A106" s="2">
        <v>99</v>
      </c>
      <c r="B106" s="3" t="s">
        <v>269</v>
      </c>
      <c r="C106" s="3" t="s">
        <v>270</v>
      </c>
      <c r="D106" s="8">
        <v>212334982</v>
      </c>
      <c r="E106" s="3" t="s">
        <v>271</v>
      </c>
      <c r="F106" s="4">
        <v>43260</v>
      </c>
      <c r="G106" s="3" t="s">
        <v>0</v>
      </c>
      <c r="H106" s="4">
        <v>43276</v>
      </c>
    </row>
    <row r="107" spans="1:8" ht="78.75" x14ac:dyDescent="0.2">
      <c r="A107" s="2">
        <v>100</v>
      </c>
      <c r="B107" s="3" t="s">
        <v>272</v>
      </c>
      <c r="C107" s="3" t="s">
        <v>273</v>
      </c>
      <c r="D107" s="8">
        <v>166959066</v>
      </c>
      <c r="E107" s="3" t="s">
        <v>90</v>
      </c>
      <c r="F107" s="4">
        <v>43260</v>
      </c>
      <c r="G107" s="3" t="s">
        <v>0</v>
      </c>
      <c r="H107" s="4">
        <v>43276</v>
      </c>
    </row>
    <row r="108" spans="1:8" ht="56.25" x14ac:dyDescent="0.2">
      <c r="A108" s="2">
        <v>101</v>
      </c>
      <c r="B108" s="3" t="s">
        <v>274</v>
      </c>
      <c r="C108" s="3" t="s">
        <v>275</v>
      </c>
      <c r="D108" s="8">
        <v>162500</v>
      </c>
      <c r="E108" s="3" t="s">
        <v>276</v>
      </c>
      <c r="F108" s="4">
        <v>43260</v>
      </c>
      <c r="G108" s="3" t="s">
        <v>0</v>
      </c>
      <c r="H108" s="4">
        <v>43273</v>
      </c>
    </row>
    <row r="109" spans="1:8" ht="56.25" x14ac:dyDescent="0.2">
      <c r="A109" s="2">
        <v>102</v>
      </c>
      <c r="B109" s="3" t="s">
        <v>277</v>
      </c>
      <c r="C109" s="3" t="s">
        <v>278</v>
      </c>
      <c r="D109" s="8">
        <v>274572.03999999998</v>
      </c>
      <c r="E109" s="3" t="s">
        <v>276</v>
      </c>
      <c r="F109" s="4">
        <v>43260</v>
      </c>
      <c r="G109" s="3" t="s">
        <v>0</v>
      </c>
      <c r="H109" s="4">
        <v>43273</v>
      </c>
    </row>
    <row r="110" spans="1:8" ht="56.25" x14ac:dyDescent="0.2">
      <c r="A110" s="2">
        <v>103</v>
      </c>
      <c r="B110" s="3" t="s">
        <v>279</v>
      </c>
      <c r="C110" s="3" t="s">
        <v>280</v>
      </c>
      <c r="D110" s="8">
        <v>347856.09</v>
      </c>
      <c r="E110" s="3" t="s">
        <v>14</v>
      </c>
      <c r="F110" s="4">
        <v>43260</v>
      </c>
      <c r="G110" s="3" t="s">
        <v>0</v>
      </c>
      <c r="H110" s="4">
        <v>43269</v>
      </c>
    </row>
    <row r="111" spans="1:8" ht="56.25" x14ac:dyDescent="0.2">
      <c r="A111" s="2">
        <v>104</v>
      </c>
      <c r="B111" s="3" t="s">
        <v>281</v>
      </c>
      <c r="C111" s="3" t="s">
        <v>282</v>
      </c>
      <c r="D111" s="8">
        <v>385000</v>
      </c>
      <c r="E111" s="3" t="s">
        <v>276</v>
      </c>
      <c r="F111" s="4">
        <v>43260</v>
      </c>
      <c r="G111" s="3" t="s">
        <v>0</v>
      </c>
      <c r="H111" s="4">
        <v>43273</v>
      </c>
    </row>
    <row r="112" spans="1:8" ht="90" x14ac:dyDescent="0.2">
      <c r="A112" s="2">
        <v>105</v>
      </c>
      <c r="B112" s="3" t="s">
        <v>283</v>
      </c>
      <c r="C112" s="3" t="s">
        <v>284</v>
      </c>
      <c r="D112" s="8">
        <v>1436391</v>
      </c>
      <c r="E112" s="3" t="s">
        <v>108</v>
      </c>
      <c r="F112" s="4">
        <v>43260</v>
      </c>
      <c r="G112" s="3" t="s">
        <v>0</v>
      </c>
      <c r="H112" s="4">
        <v>43283</v>
      </c>
    </row>
    <row r="113" spans="1:8" ht="33.75" x14ac:dyDescent="0.2">
      <c r="A113" s="2">
        <v>106</v>
      </c>
      <c r="B113" s="3" t="s">
        <v>285</v>
      </c>
      <c r="C113" s="3" t="s">
        <v>286</v>
      </c>
      <c r="D113" s="8">
        <v>453865</v>
      </c>
      <c r="E113" s="3" t="s">
        <v>287</v>
      </c>
      <c r="F113" s="4">
        <v>43260</v>
      </c>
      <c r="G113" s="3" t="s">
        <v>0</v>
      </c>
      <c r="H113" s="4">
        <v>43273</v>
      </c>
    </row>
    <row r="114" spans="1:8" ht="67.5" x14ac:dyDescent="0.2">
      <c r="A114" s="2">
        <v>107</v>
      </c>
      <c r="B114" s="3" t="s">
        <v>288</v>
      </c>
      <c r="C114" s="3" t="s">
        <v>289</v>
      </c>
      <c r="D114" s="8">
        <v>636699</v>
      </c>
      <c r="E114" s="3" t="s">
        <v>290</v>
      </c>
      <c r="F114" s="4">
        <v>43260</v>
      </c>
      <c r="G114" s="3" t="s">
        <v>0</v>
      </c>
      <c r="H114" s="4">
        <v>43270</v>
      </c>
    </row>
    <row r="115" spans="1:8" ht="90" x14ac:dyDescent="0.2">
      <c r="A115" s="2">
        <v>108</v>
      </c>
      <c r="B115" s="3" t="s">
        <v>291</v>
      </c>
      <c r="C115" s="3" t="s">
        <v>292</v>
      </c>
      <c r="D115" s="8">
        <v>169855288.80000001</v>
      </c>
      <c r="E115" s="3" t="s">
        <v>293</v>
      </c>
      <c r="F115" s="4">
        <v>43260</v>
      </c>
      <c r="G115" s="3" t="s">
        <v>0</v>
      </c>
      <c r="H115" s="4">
        <v>43277</v>
      </c>
    </row>
    <row r="116" spans="1:8" ht="90" x14ac:dyDescent="0.2">
      <c r="A116" s="2">
        <v>109</v>
      </c>
      <c r="B116" s="3" t="s">
        <v>294</v>
      </c>
      <c r="C116" s="3" t="s">
        <v>295</v>
      </c>
      <c r="D116" s="8">
        <v>414202054.19999999</v>
      </c>
      <c r="E116" s="3" t="s">
        <v>293</v>
      </c>
      <c r="F116" s="4">
        <v>43260</v>
      </c>
      <c r="G116" s="3" t="s">
        <v>0</v>
      </c>
      <c r="H116" s="4">
        <v>43278</v>
      </c>
    </row>
    <row r="117" spans="1:8" ht="168.75" x14ac:dyDescent="0.2">
      <c r="A117" s="2">
        <v>110</v>
      </c>
      <c r="B117" s="3" t="s">
        <v>296</v>
      </c>
      <c r="C117" s="3" t="s">
        <v>297</v>
      </c>
      <c r="D117" s="8">
        <v>251136205.16</v>
      </c>
      <c r="E117" s="3" t="s">
        <v>298</v>
      </c>
      <c r="F117" s="4">
        <v>43260</v>
      </c>
      <c r="G117" s="3" t="s">
        <v>0</v>
      </c>
      <c r="H117" s="4"/>
    </row>
    <row r="118" spans="1:8" ht="78.75" x14ac:dyDescent="0.2">
      <c r="A118" s="2">
        <v>111</v>
      </c>
      <c r="B118" s="3" t="s">
        <v>299</v>
      </c>
      <c r="C118" s="3" t="s">
        <v>300</v>
      </c>
      <c r="D118" s="8">
        <v>3175808.27</v>
      </c>
      <c r="E118" s="3" t="s">
        <v>262</v>
      </c>
      <c r="F118" s="4">
        <v>43260</v>
      </c>
      <c r="G118" s="3" t="s">
        <v>0</v>
      </c>
      <c r="H118" s="4">
        <v>43277</v>
      </c>
    </row>
    <row r="119" spans="1:8" ht="45" x14ac:dyDescent="0.2">
      <c r="A119" s="2">
        <v>112</v>
      </c>
      <c r="B119" s="3" t="s">
        <v>301</v>
      </c>
      <c r="C119" s="3" t="s">
        <v>302</v>
      </c>
      <c r="D119" s="8">
        <v>1000000</v>
      </c>
      <c r="E119" s="3" t="s">
        <v>303</v>
      </c>
      <c r="F119" s="4">
        <v>43260</v>
      </c>
      <c r="G119" s="3" t="s">
        <v>0</v>
      </c>
      <c r="H119" s="4">
        <v>43271</v>
      </c>
    </row>
    <row r="120" spans="1:8" ht="78.75" x14ac:dyDescent="0.2">
      <c r="A120" s="2">
        <v>113</v>
      </c>
      <c r="B120" s="3" t="s">
        <v>304</v>
      </c>
      <c r="C120" s="3" t="s">
        <v>305</v>
      </c>
      <c r="D120" s="8">
        <v>607112</v>
      </c>
      <c r="E120" s="3" t="s">
        <v>303</v>
      </c>
      <c r="F120" s="4">
        <v>43260</v>
      </c>
      <c r="G120" s="3" t="s">
        <v>0</v>
      </c>
      <c r="H120" s="4">
        <v>43271</v>
      </c>
    </row>
    <row r="121" spans="1:8" ht="67.5" x14ac:dyDescent="0.2">
      <c r="A121" s="2">
        <v>114</v>
      </c>
      <c r="B121" s="3" t="s">
        <v>306</v>
      </c>
      <c r="C121" s="3" t="s">
        <v>307</v>
      </c>
      <c r="D121" s="8">
        <v>7950313.3399999999</v>
      </c>
      <c r="E121" s="3" t="s">
        <v>308</v>
      </c>
      <c r="F121" s="4">
        <v>43260</v>
      </c>
      <c r="G121" s="3" t="s">
        <v>0</v>
      </c>
      <c r="H121" s="4">
        <v>43276</v>
      </c>
    </row>
    <row r="122" spans="1:8" ht="56.25" x14ac:dyDescent="0.2">
      <c r="A122" s="2">
        <v>115</v>
      </c>
      <c r="B122" s="3" t="s">
        <v>309</v>
      </c>
      <c r="C122" s="3" t="s">
        <v>310</v>
      </c>
      <c r="D122" s="8">
        <v>7958788.4800000004</v>
      </c>
      <c r="E122" s="3" t="s">
        <v>22</v>
      </c>
      <c r="F122" s="4">
        <v>43260</v>
      </c>
      <c r="G122" s="3" t="s">
        <v>0</v>
      </c>
      <c r="H122" s="4">
        <v>43277</v>
      </c>
    </row>
    <row r="123" spans="1:8" ht="78.75" x14ac:dyDescent="0.2">
      <c r="A123" s="2">
        <v>116</v>
      </c>
      <c r="B123" s="3" t="s">
        <v>311</v>
      </c>
      <c r="C123" s="3" t="s">
        <v>312</v>
      </c>
      <c r="D123" s="8">
        <v>199427094</v>
      </c>
      <c r="E123" s="3" t="s">
        <v>313</v>
      </c>
      <c r="F123" s="4">
        <v>43260</v>
      </c>
      <c r="G123" s="3" t="s">
        <v>0</v>
      </c>
      <c r="H123" s="4">
        <v>43276</v>
      </c>
    </row>
    <row r="124" spans="1:8" ht="45" x14ac:dyDescent="0.2">
      <c r="A124" s="2">
        <v>117</v>
      </c>
      <c r="B124" s="3" t="s">
        <v>314</v>
      </c>
      <c r="C124" s="3" t="s">
        <v>315</v>
      </c>
      <c r="D124" s="8">
        <v>449836.28</v>
      </c>
      <c r="E124" s="3" t="s">
        <v>193</v>
      </c>
      <c r="F124" s="4">
        <v>43260</v>
      </c>
      <c r="G124" s="3" t="s">
        <v>0</v>
      </c>
      <c r="H124" s="4">
        <v>43269</v>
      </c>
    </row>
    <row r="125" spans="1:8" ht="90" x14ac:dyDescent="0.2">
      <c r="A125" s="2">
        <v>118</v>
      </c>
      <c r="B125" s="3" t="s">
        <v>316</v>
      </c>
      <c r="C125" s="3" t="s">
        <v>317</v>
      </c>
      <c r="D125" s="8">
        <v>4066746.45</v>
      </c>
      <c r="E125" s="3" t="s">
        <v>262</v>
      </c>
      <c r="F125" s="4">
        <v>43260</v>
      </c>
      <c r="G125" s="3" t="s">
        <v>0</v>
      </c>
      <c r="H125" s="4">
        <v>43277</v>
      </c>
    </row>
    <row r="126" spans="1:8" ht="56.25" x14ac:dyDescent="0.2">
      <c r="A126" s="2">
        <v>119</v>
      </c>
      <c r="B126" s="3" t="s">
        <v>318</v>
      </c>
      <c r="C126" s="3" t="s">
        <v>319</v>
      </c>
      <c r="D126" s="8">
        <v>6508827.3200000003</v>
      </c>
      <c r="E126" s="3" t="s">
        <v>320</v>
      </c>
      <c r="F126" s="4">
        <v>43260</v>
      </c>
      <c r="G126" s="3" t="s">
        <v>0</v>
      </c>
      <c r="H126" s="4">
        <v>43277</v>
      </c>
    </row>
    <row r="127" spans="1:8" ht="45" x14ac:dyDescent="0.2">
      <c r="A127" s="2">
        <v>120</v>
      </c>
      <c r="B127" s="3" t="s">
        <v>321</v>
      </c>
      <c r="C127" s="3" t="s">
        <v>322</v>
      </c>
      <c r="D127" s="8">
        <v>13863030</v>
      </c>
      <c r="E127" s="3" t="s">
        <v>323</v>
      </c>
      <c r="F127" s="4">
        <v>43260</v>
      </c>
      <c r="G127" s="3" t="s">
        <v>0</v>
      </c>
      <c r="H127" s="4">
        <v>43276</v>
      </c>
    </row>
    <row r="128" spans="1:8" ht="33.75" x14ac:dyDescent="0.2">
      <c r="A128" s="2">
        <v>121</v>
      </c>
      <c r="B128" s="3" t="s">
        <v>324</v>
      </c>
      <c r="C128" s="3" t="s">
        <v>325</v>
      </c>
      <c r="D128" s="8">
        <v>380000</v>
      </c>
      <c r="E128" s="3" t="s">
        <v>326</v>
      </c>
      <c r="F128" s="4">
        <v>43260</v>
      </c>
      <c r="G128" s="3" t="s">
        <v>0</v>
      </c>
      <c r="H128" s="4">
        <v>43272</v>
      </c>
    </row>
    <row r="129" spans="1:8" ht="112.5" x14ac:dyDescent="0.2">
      <c r="A129" s="2">
        <v>122</v>
      </c>
      <c r="B129" s="3" t="s">
        <v>327</v>
      </c>
      <c r="C129" s="3" t="s">
        <v>328</v>
      </c>
      <c r="D129" s="8">
        <v>1757669.61</v>
      </c>
      <c r="E129" s="3" t="s">
        <v>329</v>
      </c>
      <c r="F129" s="4">
        <v>43260</v>
      </c>
      <c r="G129" s="3" t="s">
        <v>0</v>
      </c>
      <c r="H129" s="4">
        <v>43277</v>
      </c>
    </row>
    <row r="130" spans="1:8" ht="22.5" x14ac:dyDescent="0.2">
      <c r="A130" s="2">
        <v>123</v>
      </c>
      <c r="B130" s="3" t="s">
        <v>330</v>
      </c>
      <c r="C130" s="3" t="s">
        <v>331</v>
      </c>
      <c r="D130" s="8">
        <v>380000</v>
      </c>
      <c r="E130" s="3" t="s">
        <v>326</v>
      </c>
      <c r="F130" s="4">
        <v>43260</v>
      </c>
      <c r="G130" s="3" t="s">
        <v>0</v>
      </c>
      <c r="H130" s="4">
        <v>43273</v>
      </c>
    </row>
    <row r="131" spans="1:8" ht="56.25" x14ac:dyDescent="0.2">
      <c r="A131" s="2">
        <v>124</v>
      </c>
      <c r="B131" s="3" t="s">
        <v>332</v>
      </c>
      <c r="C131" s="3" t="s">
        <v>333</v>
      </c>
      <c r="D131" s="8">
        <v>23577256.07</v>
      </c>
      <c r="E131" s="3" t="s">
        <v>334</v>
      </c>
      <c r="F131" s="4">
        <v>43260</v>
      </c>
      <c r="G131" s="3" t="s">
        <v>0</v>
      </c>
      <c r="H131" s="4">
        <v>43279</v>
      </c>
    </row>
    <row r="132" spans="1:8" ht="67.5" x14ac:dyDescent="0.2">
      <c r="A132" s="2">
        <v>125</v>
      </c>
      <c r="B132" s="3" t="s">
        <v>335</v>
      </c>
      <c r="C132" s="3" t="s">
        <v>336</v>
      </c>
      <c r="D132" s="8">
        <v>14202605.08</v>
      </c>
      <c r="E132" s="3" t="s">
        <v>147</v>
      </c>
      <c r="F132" s="4">
        <v>43260</v>
      </c>
      <c r="G132" s="3" t="s">
        <v>0</v>
      </c>
      <c r="H132" s="4">
        <v>43276</v>
      </c>
    </row>
    <row r="133" spans="1:8" ht="33.75" x14ac:dyDescent="0.2">
      <c r="A133" s="2">
        <v>126</v>
      </c>
      <c r="B133" s="3" t="s">
        <v>337</v>
      </c>
      <c r="C133" s="3" t="s">
        <v>338</v>
      </c>
      <c r="D133" s="8">
        <v>287130.53000000003</v>
      </c>
      <c r="E133" s="3" t="s">
        <v>339</v>
      </c>
      <c r="F133" s="4">
        <v>43260</v>
      </c>
      <c r="G133" s="3" t="s">
        <v>0</v>
      </c>
      <c r="H133" s="4">
        <v>43269</v>
      </c>
    </row>
    <row r="134" spans="1:8" ht="45" x14ac:dyDescent="0.2">
      <c r="A134" s="2">
        <v>127</v>
      </c>
      <c r="B134" s="3" t="s">
        <v>340</v>
      </c>
      <c r="C134" s="3" t="s">
        <v>341</v>
      </c>
      <c r="D134" s="8">
        <v>54117</v>
      </c>
      <c r="E134" s="3" t="s">
        <v>342</v>
      </c>
      <c r="F134" s="4">
        <v>43260</v>
      </c>
      <c r="G134" s="3" t="s">
        <v>0</v>
      </c>
      <c r="H134" s="4">
        <v>43271</v>
      </c>
    </row>
    <row r="135" spans="1:8" ht="56.25" x14ac:dyDescent="0.2">
      <c r="A135" s="2">
        <v>128</v>
      </c>
      <c r="B135" s="3" t="s">
        <v>343</v>
      </c>
      <c r="C135" s="3" t="s">
        <v>344</v>
      </c>
      <c r="D135" s="8">
        <v>46008709.979999997</v>
      </c>
      <c r="E135" s="3" t="s">
        <v>27</v>
      </c>
      <c r="F135" s="4">
        <v>43260</v>
      </c>
      <c r="G135" s="3" t="s">
        <v>0</v>
      </c>
      <c r="H135" s="4">
        <v>43276</v>
      </c>
    </row>
    <row r="136" spans="1:8" ht="90" x14ac:dyDescent="0.2">
      <c r="A136" s="2">
        <v>129</v>
      </c>
      <c r="B136" s="3" t="s">
        <v>345</v>
      </c>
      <c r="C136" s="3" t="s">
        <v>346</v>
      </c>
      <c r="D136" s="8">
        <v>328159463.19999999</v>
      </c>
      <c r="E136" s="3" t="s">
        <v>293</v>
      </c>
      <c r="F136" s="4">
        <v>43260</v>
      </c>
      <c r="G136" s="3" t="s">
        <v>0</v>
      </c>
      <c r="H136" s="4">
        <v>43277</v>
      </c>
    </row>
    <row r="137" spans="1:8" ht="56.25" x14ac:dyDescent="0.2">
      <c r="A137" s="2">
        <v>130</v>
      </c>
      <c r="B137" s="3" t="s">
        <v>347</v>
      </c>
      <c r="C137" s="3" t="s">
        <v>348</v>
      </c>
      <c r="D137" s="8">
        <v>559705</v>
      </c>
      <c r="E137" s="3" t="s">
        <v>342</v>
      </c>
      <c r="F137" s="4">
        <v>43260</v>
      </c>
      <c r="G137" s="3" t="s">
        <v>0</v>
      </c>
      <c r="H137" s="4">
        <v>43271</v>
      </c>
    </row>
    <row r="138" spans="1:8" ht="45" x14ac:dyDescent="0.2">
      <c r="A138" s="2">
        <v>131</v>
      </c>
      <c r="B138" s="3" t="s">
        <v>349</v>
      </c>
      <c r="C138" s="3" t="s">
        <v>350</v>
      </c>
      <c r="D138" s="8">
        <v>814208</v>
      </c>
      <c r="E138" s="3" t="s">
        <v>351</v>
      </c>
      <c r="F138" s="4">
        <v>43260</v>
      </c>
      <c r="G138" s="3" t="s">
        <v>0</v>
      </c>
      <c r="H138" s="4">
        <v>43268</v>
      </c>
    </row>
    <row r="139" spans="1:8" ht="67.5" x14ac:dyDescent="0.2">
      <c r="A139" s="2">
        <v>132</v>
      </c>
      <c r="B139" s="3" t="s">
        <v>352</v>
      </c>
      <c r="C139" s="3" t="s">
        <v>353</v>
      </c>
      <c r="D139" s="8">
        <v>300006</v>
      </c>
      <c r="E139" s="3" t="s">
        <v>354</v>
      </c>
      <c r="F139" s="4">
        <v>43260</v>
      </c>
      <c r="G139" s="3" t="s">
        <v>0</v>
      </c>
      <c r="H139" s="4">
        <v>43269</v>
      </c>
    </row>
    <row r="140" spans="1:8" ht="45" x14ac:dyDescent="0.2">
      <c r="A140" s="2">
        <v>133</v>
      </c>
      <c r="B140" s="3" t="s">
        <v>355</v>
      </c>
      <c r="C140" s="3" t="s">
        <v>356</v>
      </c>
      <c r="D140" s="8">
        <v>225883</v>
      </c>
      <c r="E140" s="3" t="s">
        <v>342</v>
      </c>
      <c r="F140" s="4">
        <v>43260</v>
      </c>
      <c r="G140" s="3" t="s">
        <v>0</v>
      </c>
      <c r="H140" s="4">
        <v>43271</v>
      </c>
    </row>
    <row r="141" spans="1:8" ht="45" x14ac:dyDescent="0.2">
      <c r="A141" s="2">
        <v>134</v>
      </c>
      <c r="B141" s="3" t="s">
        <v>357</v>
      </c>
      <c r="C141" s="3" t="s">
        <v>358</v>
      </c>
      <c r="D141" s="8">
        <v>471194</v>
      </c>
      <c r="E141" s="3" t="s">
        <v>342</v>
      </c>
      <c r="F141" s="4">
        <v>43260</v>
      </c>
      <c r="G141" s="3" t="s">
        <v>0</v>
      </c>
      <c r="H141" s="4">
        <v>43271</v>
      </c>
    </row>
    <row r="142" spans="1:8" ht="45" x14ac:dyDescent="0.2">
      <c r="A142" s="2">
        <v>135</v>
      </c>
      <c r="B142" s="3" t="s">
        <v>359</v>
      </c>
      <c r="C142" s="3" t="s">
        <v>360</v>
      </c>
      <c r="D142" s="8">
        <v>1425000</v>
      </c>
      <c r="E142" s="3" t="s">
        <v>361</v>
      </c>
      <c r="F142" s="4">
        <v>43260</v>
      </c>
      <c r="G142" s="3" t="s">
        <v>0</v>
      </c>
      <c r="H142" s="4">
        <v>43269</v>
      </c>
    </row>
    <row r="143" spans="1:8" ht="112.5" x14ac:dyDescent="0.2">
      <c r="A143" s="2">
        <v>136</v>
      </c>
      <c r="B143" s="3" t="s">
        <v>362</v>
      </c>
      <c r="C143" s="3" t="s">
        <v>363</v>
      </c>
      <c r="D143" s="8">
        <v>778320</v>
      </c>
      <c r="E143" s="3" t="s">
        <v>364</v>
      </c>
      <c r="F143" s="4">
        <v>43260</v>
      </c>
      <c r="G143" s="3" t="s">
        <v>0</v>
      </c>
      <c r="H143" s="4">
        <v>43269</v>
      </c>
    </row>
    <row r="144" spans="1:8" ht="45" x14ac:dyDescent="0.2">
      <c r="A144" s="2">
        <v>137</v>
      </c>
      <c r="B144" s="3" t="s">
        <v>365</v>
      </c>
      <c r="C144" s="3" t="s">
        <v>366</v>
      </c>
      <c r="D144" s="8">
        <v>1034374</v>
      </c>
      <c r="E144" s="3" t="s">
        <v>342</v>
      </c>
      <c r="F144" s="4">
        <v>43260</v>
      </c>
      <c r="G144" s="3" t="s">
        <v>0</v>
      </c>
      <c r="H144" s="4">
        <v>43271</v>
      </c>
    </row>
    <row r="145" spans="1:8" ht="67.5" x14ac:dyDescent="0.2">
      <c r="A145" s="2">
        <v>138</v>
      </c>
      <c r="B145" s="3" t="s">
        <v>367</v>
      </c>
      <c r="C145" s="3" t="s">
        <v>368</v>
      </c>
      <c r="D145" s="8">
        <v>785158.5</v>
      </c>
      <c r="E145" s="3" t="s">
        <v>369</v>
      </c>
      <c r="F145" s="4">
        <v>43260</v>
      </c>
      <c r="G145" s="3" t="s">
        <v>0</v>
      </c>
      <c r="H145" s="4">
        <v>43270</v>
      </c>
    </row>
    <row r="146" spans="1:8" ht="45" x14ac:dyDescent="0.2">
      <c r="A146" s="2">
        <v>139</v>
      </c>
      <c r="B146" s="3" t="s">
        <v>370</v>
      </c>
      <c r="C146" s="3" t="s">
        <v>371</v>
      </c>
      <c r="D146" s="8">
        <v>131204</v>
      </c>
      <c r="E146" s="3" t="s">
        <v>342</v>
      </c>
      <c r="F146" s="4">
        <v>43260</v>
      </c>
      <c r="G146" s="3" t="s">
        <v>0</v>
      </c>
      <c r="H146" s="4">
        <v>43271</v>
      </c>
    </row>
    <row r="147" spans="1:8" ht="67.5" x14ac:dyDescent="0.2">
      <c r="A147" s="2">
        <v>140</v>
      </c>
      <c r="B147" s="3" t="s">
        <v>372</v>
      </c>
      <c r="C147" s="3" t="s">
        <v>373</v>
      </c>
      <c r="D147" s="8">
        <v>4914966.67</v>
      </c>
      <c r="E147" s="3" t="s">
        <v>374</v>
      </c>
      <c r="F147" s="4">
        <v>43260</v>
      </c>
      <c r="G147" s="3" t="s">
        <v>0</v>
      </c>
      <c r="H147" s="4">
        <v>43276</v>
      </c>
    </row>
    <row r="148" spans="1:8" ht="67.5" x14ac:dyDescent="0.2">
      <c r="A148" s="2">
        <v>141</v>
      </c>
      <c r="B148" s="3" t="s">
        <v>375</v>
      </c>
      <c r="C148" s="3" t="s">
        <v>376</v>
      </c>
      <c r="D148" s="8">
        <v>500000</v>
      </c>
      <c r="E148" s="3" t="s">
        <v>377</v>
      </c>
      <c r="F148" s="4">
        <v>43260</v>
      </c>
      <c r="G148" s="3" t="s">
        <v>0</v>
      </c>
      <c r="H148" s="4">
        <v>43269</v>
      </c>
    </row>
    <row r="149" spans="1:8" ht="56.25" x14ac:dyDescent="0.2">
      <c r="A149" s="2">
        <v>142</v>
      </c>
      <c r="B149" s="3" t="s">
        <v>378</v>
      </c>
      <c r="C149" s="3" t="s">
        <v>379</v>
      </c>
      <c r="D149" s="8">
        <v>437415840</v>
      </c>
      <c r="E149" s="3" t="s">
        <v>108</v>
      </c>
      <c r="F149" s="4">
        <v>43260</v>
      </c>
      <c r="G149" s="3" t="s">
        <v>0</v>
      </c>
      <c r="H149" s="4">
        <v>43283</v>
      </c>
    </row>
    <row r="150" spans="1:8" ht="67.5" x14ac:dyDescent="0.2">
      <c r="A150" s="2">
        <v>143</v>
      </c>
      <c r="B150" s="3" t="s">
        <v>380</v>
      </c>
      <c r="C150" s="3" t="s">
        <v>381</v>
      </c>
      <c r="D150" s="8">
        <v>4480507</v>
      </c>
      <c r="E150" s="3" t="s">
        <v>382</v>
      </c>
      <c r="F150" s="4">
        <v>43260</v>
      </c>
      <c r="G150" s="3" t="s">
        <v>0</v>
      </c>
      <c r="H150" s="4">
        <v>43276</v>
      </c>
    </row>
    <row r="151" spans="1:8" ht="101.25" x14ac:dyDescent="0.2">
      <c r="A151" s="2">
        <v>144</v>
      </c>
      <c r="B151" s="3" t="s">
        <v>383</v>
      </c>
      <c r="C151" s="3" t="s">
        <v>384</v>
      </c>
      <c r="D151" s="8">
        <v>2495450</v>
      </c>
      <c r="E151" s="3" t="s">
        <v>17</v>
      </c>
      <c r="F151" s="4">
        <v>43260</v>
      </c>
      <c r="G151" s="3" t="s">
        <v>0</v>
      </c>
      <c r="H151" s="4">
        <v>43269</v>
      </c>
    </row>
    <row r="152" spans="1:8" ht="112.5" x14ac:dyDescent="0.2">
      <c r="A152" s="2">
        <v>145</v>
      </c>
      <c r="B152" s="3" t="s">
        <v>385</v>
      </c>
      <c r="C152" s="3" t="s">
        <v>386</v>
      </c>
      <c r="D152" s="8">
        <v>888933.4</v>
      </c>
      <c r="E152" s="3" t="s">
        <v>28</v>
      </c>
      <c r="F152" s="4">
        <v>43260</v>
      </c>
      <c r="G152" s="3" t="s">
        <v>0</v>
      </c>
      <c r="H152" s="4"/>
    </row>
    <row r="153" spans="1:8" ht="67.5" x14ac:dyDescent="0.2">
      <c r="A153" s="2">
        <v>146</v>
      </c>
      <c r="B153" s="3" t="s">
        <v>387</v>
      </c>
      <c r="C153" s="3" t="s">
        <v>388</v>
      </c>
      <c r="D153" s="8">
        <v>13139430</v>
      </c>
      <c r="E153" s="3" t="s">
        <v>108</v>
      </c>
      <c r="F153" s="4">
        <v>43260</v>
      </c>
      <c r="G153" s="3" t="s">
        <v>0</v>
      </c>
      <c r="H153" s="4">
        <v>43283</v>
      </c>
    </row>
    <row r="154" spans="1:8" ht="67.5" x14ac:dyDescent="0.2">
      <c r="A154" s="2">
        <v>147</v>
      </c>
      <c r="B154" s="3" t="s">
        <v>389</v>
      </c>
      <c r="C154" s="3" t="s">
        <v>390</v>
      </c>
      <c r="D154" s="8">
        <v>8452869</v>
      </c>
      <c r="E154" s="3" t="s">
        <v>391</v>
      </c>
      <c r="F154" s="4">
        <v>43260</v>
      </c>
      <c r="G154" s="3" t="s">
        <v>0</v>
      </c>
      <c r="H154" s="4">
        <v>43276</v>
      </c>
    </row>
    <row r="155" spans="1:8" ht="45" x14ac:dyDescent="0.2">
      <c r="A155" s="2">
        <v>148</v>
      </c>
      <c r="B155" s="3" t="s">
        <v>392</v>
      </c>
      <c r="C155" s="3" t="s">
        <v>393</v>
      </c>
      <c r="D155" s="8">
        <v>3271134</v>
      </c>
      <c r="E155" s="3" t="s">
        <v>394</v>
      </c>
      <c r="F155" s="4">
        <v>43260</v>
      </c>
      <c r="G155" s="3" t="s">
        <v>0</v>
      </c>
      <c r="H155" s="4"/>
    </row>
    <row r="156" spans="1:8" ht="101.25" x14ac:dyDescent="0.2">
      <c r="A156" s="2">
        <v>149</v>
      </c>
      <c r="B156" s="3" t="s">
        <v>395</v>
      </c>
      <c r="C156" s="3" t="s">
        <v>396</v>
      </c>
      <c r="D156" s="8">
        <v>3068881.98</v>
      </c>
      <c r="E156" s="3" t="s">
        <v>262</v>
      </c>
      <c r="F156" s="4">
        <v>43260</v>
      </c>
      <c r="G156" s="3" t="s">
        <v>0</v>
      </c>
      <c r="H156" s="4">
        <v>43277</v>
      </c>
    </row>
    <row r="157" spans="1:8" ht="78.75" x14ac:dyDescent="0.2">
      <c r="A157" s="2">
        <v>150</v>
      </c>
      <c r="B157" s="3" t="s">
        <v>397</v>
      </c>
      <c r="C157" s="3" t="s">
        <v>398</v>
      </c>
      <c r="D157" s="8">
        <v>644005</v>
      </c>
      <c r="E157" s="3" t="s">
        <v>399</v>
      </c>
      <c r="F157" s="4">
        <v>43260</v>
      </c>
      <c r="G157" s="3" t="s">
        <v>0</v>
      </c>
      <c r="H157" s="4">
        <v>43269</v>
      </c>
    </row>
    <row r="158" spans="1:8" ht="56.25" x14ac:dyDescent="0.2">
      <c r="A158" s="2">
        <v>151</v>
      </c>
      <c r="B158" s="3" t="s">
        <v>400</v>
      </c>
      <c r="C158" s="3" t="s">
        <v>401</v>
      </c>
      <c r="D158" s="8">
        <v>107771930</v>
      </c>
      <c r="E158" s="3" t="s">
        <v>30</v>
      </c>
      <c r="F158" s="4">
        <v>43260</v>
      </c>
      <c r="G158" s="3" t="s">
        <v>0</v>
      </c>
      <c r="H158" s="4">
        <v>43276</v>
      </c>
    </row>
    <row r="159" spans="1:8" ht="90" x14ac:dyDescent="0.2">
      <c r="A159" s="2">
        <v>152</v>
      </c>
      <c r="B159" s="3" t="s">
        <v>402</v>
      </c>
      <c r="C159" s="3" t="s">
        <v>403</v>
      </c>
      <c r="D159" s="8">
        <v>237313550</v>
      </c>
      <c r="E159" s="3" t="s">
        <v>31</v>
      </c>
      <c r="F159" s="4">
        <v>43260</v>
      </c>
      <c r="G159" s="3" t="s">
        <v>0</v>
      </c>
      <c r="H159" s="4">
        <v>43277</v>
      </c>
    </row>
    <row r="160" spans="1:8" ht="78.75" x14ac:dyDescent="0.2">
      <c r="A160" s="2">
        <v>153</v>
      </c>
      <c r="B160" s="3" t="s">
        <v>404</v>
      </c>
      <c r="C160" s="3" t="s">
        <v>405</v>
      </c>
      <c r="D160" s="8">
        <v>1228844.21</v>
      </c>
      <c r="E160" s="3" t="s">
        <v>406</v>
      </c>
      <c r="F160" s="4">
        <v>43260</v>
      </c>
      <c r="G160" s="3" t="s">
        <v>0</v>
      </c>
      <c r="H160" s="4">
        <v>43269</v>
      </c>
    </row>
    <row r="161" spans="1:8" ht="112.5" x14ac:dyDescent="0.2">
      <c r="A161" s="2">
        <v>154</v>
      </c>
      <c r="B161" s="3" t="s">
        <v>407</v>
      </c>
      <c r="C161" s="3" t="s">
        <v>408</v>
      </c>
      <c r="D161" s="8">
        <v>18011918.609999999</v>
      </c>
      <c r="E161" s="3" t="s">
        <v>17</v>
      </c>
      <c r="F161" s="4">
        <v>43260</v>
      </c>
      <c r="G161" s="3" t="s">
        <v>0</v>
      </c>
      <c r="H161" s="4">
        <v>43276</v>
      </c>
    </row>
    <row r="162" spans="1:8" ht="146.25" x14ac:dyDescent="0.2">
      <c r="A162" s="2">
        <v>155</v>
      </c>
      <c r="B162" s="3" t="s">
        <v>409</v>
      </c>
      <c r="C162" s="3" t="s">
        <v>410</v>
      </c>
      <c r="D162" s="8">
        <v>447650.73</v>
      </c>
      <c r="E162" s="3" t="s">
        <v>17</v>
      </c>
      <c r="F162" s="4">
        <v>43260</v>
      </c>
      <c r="G162" s="3" t="s">
        <v>0</v>
      </c>
      <c r="H162" s="4">
        <v>43269</v>
      </c>
    </row>
    <row r="163" spans="1:8" ht="112.5" x14ac:dyDescent="0.2">
      <c r="A163" s="2">
        <v>156</v>
      </c>
      <c r="B163" s="3" t="s">
        <v>411</v>
      </c>
      <c r="C163" s="3" t="s">
        <v>412</v>
      </c>
      <c r="D163" s="8">
        <v>12985888.310000001</v>
      </c>
      <c r="E163" s="3" t="s">
        <v>17</v>
      </c>
      <c r="F163" s="4">
        <v>43260</v>
      </c>
      <c r="G163" s="3" t="s">
        <v>0</v>
      </c>
      <c r="H163" s="4">
        <v>43276</v>
      </c>
    </row>
    <row r="164" spans="1:8" ht="56.25" x14ac:dyDescent="0.2">
      <c r="A164" s="2">
        <v>157</v>
      </c>
      <c r="B164" s="3" t="s">
        <v>413</v>
      </c>
      <c r="C164" s="3" t="s">
        <v>414</v>
      </c>
      <c r="D164" s="8">
        <v>1399180</v>
      </c>
      <c r="E164" s="3" t="s">
        <v>415</v>
      </c>
      <c r="F164" s="4">
        <v>43260</v>
      </c>
      <c r="G164" s="3" t="s">
        <v>0</v>
      </c>
      <c r="H164" s="4">
        <v>43269</v>
      </c>
    </row>
    <row r="165" spans="1:8" ht="78.75" x14ac:dyDescent="0.2">
      <c r="A165" s="2">
        <v>158</v>
      </c>
      <c r="B165" s="3" t="s">
        <v>416</v>
      </c>
      <c r="C165" s="3" t="s">
        <v>417</v>
      </c>
      <c r="D165" s="8">
        <v>699600</v>
      </c>
      <c r="E165" s="3" t="s">
        <v>418</v>
      </c>
      <c r="F165" s="4">
        <v>43260</v>
      </c>
      <c r="G165" s="3" t="s">
        <v>0</v>
      </c>
      <c r="H165" s="4">
        <v>43270</v>
      </c>
    </row>
    <row r="166" spans="1:8" ht="78.75" x14ac:dyDescent="0.2">
      <c r="A166" s="2">
        <v>159</v>
      </c>
      <c r="B166" s="3" t="s">
        <v>419</v>
      </c>
      <c r="C166" s="3" t="s">
        <v>420</v>
      </c>
      <c r="D166" s="8">
        <v>1109565</v>
      </c>
      <c r="E166" s="3" t="s">
        <v>421</v>
      </c>
      <c r="F166" s="4">
        <v>43260</v>
      </c>
      <c r="G166" s="3" t="s">
        <v>0</v>
      </c>
      <c r="H166" s="4">
        <v>43269</v>
      </c>
    </row>
    <row r="167" spans="1:8" ht="90" x14ac:dyDescent="0.2">
      <c r="A167" s="2">
        <v>160</v>
      </c>
      <c r="B167" s="3" t="s">
        <v>422</v>
      </c>
      <c r="C167" s="3" t="s">
        <v>423</v>
      </c>
      <c r="D167" s="8">
        <v>5907040</v>
      </c>
      <c r="E167" s="3" t="s">
        <v>30</v>
      </c>
      <c r="F167" s="4">
        <v>43260</v>
      </c>
      <c r="G167" s="3" t="s">
        <v>0</v>
      </c>
      <c r="H167" s="4">
        <v>43276</v>
      </c>
    </row>
    <row r="168" spans="1:8" ht="45" x14ac:dyDescent="0.2">
      <c r="A168" s="2">
        <v>161</v>
      </c>
      <c r="B168" s="3" t="s">
        <v>424</v>
      </c>
      <c r="C168" s="3" t="s">
        <v>425</v>
      </c>
      <c r="D168" s="8">
        <v>447017.04</v>
      </c>
      <c r="E168" s="3" t="s">
        <v>426</v>
      </c>
      <c r="F168" s="4">
        <v>43260</v>
      </c>
      <c r="G168" s="3" t="s">
        <v>0</v>
      </c>
      <c r="H168" s="4">
        <v>43269</v>
      </c>
    </row>
    <row r="169" spans="1:8" ht="67.5" x14ac:dyDescent="0.2">
      <c r="A169" s="2">
        <v>162</v>
      </c>
      <c r="B169" s="3" t="s">
        <v>427</v>
      </c>
      <c r="C169" s="3" t="s">
        <v>428</v>
      </c>
      <c r="D169" s="8">
        <v>398686.6</v>
      </c>
      <c r="E169" s="3" t="s">
        <v>429</v>
      </c>
      <c r="F169" s="4">
        <v>43260</v>
      </c>
      <c r="G169" s="3" t="s">
        <v>0</v>
      </c>
      <c r="H169" s="4">
        <v>43273</v>
      </c>
    </row>
    <row r="170" spans="1:8" ht="67.5" x14ac:dyDescent="0.2">
      <c r="A170" s="2">
        <v>163</v>
      </c>
      <c r="B170" s="3" t="s">
        <v>430</v>
      </c>
      <c r="C170" s="3" t="s">
        <v>431</v>
      </c>
      <c r="D170" s="8">
        <v>4795350</v>
      </c>
      <c r="E170" s="3" t="s">
        <v>432</v>
      </c>
      <c r="F170" s="4">
        <v>43260</v>
      </c>
      <c r="G170" s="3" t="s">
        <v>0</v>
      </c>
      <c r="H170" s="4"/>
    </row>
    <row r="171" spans="1:8" ht="78.75" x14ac:dyDescent="0.2">
      <c r="A171" s="2">
        <v>164</v>
      </c>
      <c r="B171" s="3" t="s">
        <v>433</v>
      </c>
      <c r="C171" s="3" t="s">
        <v>434</v>
      </c>
      <c r="D171" s="8">
        <v>10162000</v>
      </c>
      <c r="E171" s="3" t="s">
        <v>435</v>
      </c>
      <c r="F171" s="4">
        <v>43260</v>
      </c>
      <c r="G171" s="3" t="s">
        <v>0</v>
      </c>
      <c r="H171" s="4">
        <v>43276</v>
      </c>
    </row>
    <row r="172" spans="1:8" ht="45" x14ac:dyDescent="0.2">
      <c r="A172" s="2">
        <v>165</v>
      </c>
      <c r="B172" s="3" t="s">
        <v>436</v>
      </c>
      <c r="C172" s="3" t="s">
        <v>437</v>
      </c>
      <c r="D172" s="8">
        <v>61859033.200000003</v>
      </c>
      <c r="E172" s="3" t="s">
        <v>438</v>
      </c>
      <c r="F172" s="4">
        <v>43260</v>
      </c>
      <c r="G172" s="3" t="s">
        <v>0</v>
      </c>
      <c r="H172" s="4">
        <v>43276</v>
      </c>
    </row>
    <row r="173" spans="1:8" ht="90" x14ac:dyDescent="0.2">
      <c r="A173" s="2">
        <v>166</v>
      </c>
      <c r="B173" s="3" t="s">
        <v>439</v>
      </c>
      <c r="C173" s="3" t="s">
        <v>440</v>
      </c>
      <c r="D173" s="8">
        <v>105960000</v>
      </c>
      <c r="E173" s="3" t="s">
        <v>441</v>
      </c>
      <c r="F173" s="4">
        <v>43260</v>
      </c>
      <c r="G173" s="3" t="s">
        <v>0</v>
      </c>
      <c r="H173" s="4">
        <v>43277</v>
      </c>
    </row>
    <row r="174" spans="1:8" ht="45" x14ac:dyDescent="0.2">
      <c r="A174" s="2">
        <v>167</v>
      </c>
      <c r="B174" s="3" t="s">
        <v>442</v>
      </c>
      <c r="C174" s="3" t="s">
        <v>443</v>
      </c>
      <c r="D174" s="8">
        <v>6554049.2699999996</v>
      </c>
      <c r="E174" s="3" t="s">
        <v>444</v>
      </c>
      <c r="F174" s="4">
        <v>43260</v>
      </c>
      <c r="G174" s="3" t="s">
        <v>0</v>
      </c>
      <c r="H174" s="4">
        <v>43276</v>
      </c>
    </row>
    <row r="175" spans="1:8" ht="112.5" x14ac:dyDescent="0.2">
      <c r="A175" s="2">
        <v>168</v>
      </c>
      <c r="B175" s="3" t="s">
        <v>445</v>
      </c>
      <c r="C175" s="3" t="s">
        <v>446</v>
      </c>
      <c r="D175" s="8">
        <v>4477125.29</v>
      </c>
      <c r="E175" s="3" t="s">
        <v>447</v>
      </c>
      <c r="F175" s="4">
        <v>43260</v>
      </c>
      <c r="G175" s="3" t="s">
        <v>0</v>
      </c>
      <c r="H175" s="4">
        <v>43276</v>
      </c>
    </row>
    <row r="176" spans="1:8" ht="78.75" x14ac:dyDescent="0.2">
      <c r="A176" s="2">
        <v>169</v>
      </c>
      <c r="B176" s="3" t="s">
        <v>448</v>
      </c>
      <c r="C176" s="3" t="s">
        <v>81</v>
      </c>
      <c r="D176" s="8">
        <v>10610220</v>
      </c>
      <c r="E176" s="3" t="s">
        <v>449</v>
      </c>
      <c r="F176" s="4">
        <v>43260</v>
      </c>
      <c r="G176" s="3" t="s">
        <v>0</v>
      </c>
      <c r="H176" s="4">
        <v>43276</v>
      </c>
    </row>
    <row r="177" spans="1:8" ht="67.5" x14ac:dyDescent="0.2">
      <c r="A177" s="2">
        <v>170</v>
      </c>
      <c r="B177" s="3" t="s">
        <v>450</v>
      </c>
      <c r="C177" s="3" t="s">
        <v>451</v>
      </c>
      <c r="D177" s="8">
        <v>5384284.5300000003</v>
      </c>
      <c r="E177" s="3" t="s">
        <v>262</v>
      </c>
      <c r="F177" s="4">
        <v>43260</v>
      </c>
      <c r="G177" s="3" t="s">
        <v>0</v>
      </c>
      <c r="H177" s="4">
        <v>43277</v>
      </c>
    </row>
    <row r="178" spans="1:8" ht="67.5" x14ac:dyDescent="0.2">
      <c r="A178" s="2">
        <v>171</v>
      </c>
      <c r="B178" s="3" t="s">
        <v>452</v>
      </c>
      <c r="C178" s="3" t="s">
        <v>453</v>
      </c>
      <c r="D178" s="8">
        <v>3489897.2</v>
      </c>
      <c r="E178" s="3" t="s">
        <v>447</v>
      </c>
      <c r="F178" s="4">
        <v>43260</v>
      </c>
      <c r="G178" s="3" t="s">
        <v>0</v>
      </c>
      <c r="H178" s="4">
        <v>43276</v>
      </c>
    </row>
    <row r="179" spans="1:8" ht="56.25" x14ac:dyDescent="0.2">
      <c r="A179" s="2">
        <v>172</v>
      </c>
      <c r="B179" s="3" t="s">
        <v>454</v>
      </c>
      <c r="C179" s="3" t="s">
        <v>455</v>
      </c>
      <c r="D179" s="8">
        <v>359734</v>
      </c>
      <c r="E179" s="3" t="s">
        <v>334</v>
      </c>
      <c r="F179" s="4">
        <v>43260</v>
      </c>
      <c r="G179" s="3" t="s">
        <v>0</v>
      </c>
      <c r="H179" s="4">
        <v>43273</v>
      </c>
    </row>
    <row r="180" spans="1:8" ht="67.5" x14ac:dyDescent="0.2">
      <c r="A180" s="2">
        <v>173</v>
      </c>
      <c r="B180" s="3" t="s">
        <v>456</v>
      </c>
      <c r="C180" s="3" t="s">
        <v>457</v>
      </c>
      <c r="D180" s="8">
        <v>1080000</v>
      </c>
      <c r="E180" s="3" t="s">
        <v>458</v>
      </c>
      <c r="F180" s="4">
        <v>43260</v>
      </c>
      <c r="G180" s="3" t="s">
        <v>0</v>
      </c>
      <c r="H180" s="4">
        <v>43268</v>
      </c>
    </row>
    <row r="181" spans="1:8" ht="146.25" x14ac:dyDescent="0.2">
      <c r="A181" s="2">
        <v>174</v>
      </c>
      <c r="B181" s="3" t="s">
        <v>459</v>
      </c>
      <c r="C181" s="3" t="s">
        <v>460</v>
      </c>
      <c r="D181" s="8">
        <v>700553</v>
      </c>
      <c r="E181" s="3" t="s">
        <v>461</v>
      </c>
      <c r="F181" s="4">
        <v>43260</v>
      </c>
      <c r="G181" s="3" t="s">
        <v>0</v>
      </c>
      <c r="H181" s="4">
        <v>43269</v>
      </c>
    </row>
    <row r="182" spans="1:8" ht="67.5" x14ac:dyDescent="0.2">
      <c r="A182" s="2">
        <v>175</v>
      </c>
      <c r="B182" s="3" t="s">
        <v>462</v>
      </c>
      <c r="C182" s="3" t="s">
        <v>463</v>
      </c>
      <c r="D182" s="8">
        <v>2390849.7000000002</v>
      </c>
      <c r="E182" s="3" t="s">
        <v>262</v>
      </c>
      <c r="F182" s="4">
        <v>43260</v>
      </c>
      <c r="G182" s="3" t="s">
        <v>0</v>
      </c>
      <c r="H182" s="4">
        <v>43270</v>
      </c>
    </row>
    <row r="183" spans="1:8" ht="45" x14ac:dyDescent="0.2">
      <c r="A183" s="2">
        <v>176</v>
      </c>
      <c r="B183" s="3" t="s">
        <v>464</v>
      </c>
      <c r="C183" s="3" t="s">
        <v>465</v>
      </c>
      <c r="D183" s="8">
        <v>19082666.670000002</v>
      </c>
      <c r="E183" s="3" t="s">
        <v>466</v>
      </c>
      <c r="F183" s="4">
        <v>43260</v>
      </c>
      <c r="G183" s="3" t="s">
        <v>0</v>
      </c>
      <c r="H183" s="4">
        <v>43276</v>
      </c>
    </row>
    <row r="184" spans="1:8" ht="78.75" x14ac:dyDescent="0.2">
      <c r="A184" s="2">
        <v>177</v>
      </c>
      <c r="B184" s="3" t="s">
        <v>467</v>
      </c>
      <c r="C184" s="3" t="s">
        <v>305</v>
      </c>
      <c r="D184" s="8">
        <v>200000</v>
      </c>
      <c r="E184" s="3" t="s">
        <v>468</v>
      </c>
      <c r="F184" s="4">
        <v>43260</v>
      </c>
      <c r="G184" s="3" t="s">
        <v>0</v>
      </c>
      <c r="H184" s="4">
        <v>43269</v>
      </c>
    </row>
    <row r="185" spans="1:8" ht="78.75" x14ac:dyDescent="0.2">
      <c r="A185" s="2">
        <v>178</v>
      </c>
      <c r="B185" s="3" t="s">
        <v>469</v>
      </c>
      <c r="C185" s="3" t="s">
        <v>470</v>
      </c>
      <c r="D185" s="8">
        <v>1368807</v>
      </c>
      <c r="E185" s="3" t="s">
        <v>471</v>
      </c>
      <c r="F185" s="4">
        <v>43260</v>
      </c>
      <c r="G185" s="3" t="s">
        <v>0</v>
      </c>
      <c r="H185" s="4">
        <v>43269</v>
      </c>
    </row>
    <row r="186" spans="1:8" ht="78.75" x14ac:dyDescent="0.2">
      <c r="A186" s="2">
        <v>179</v>
      </c>
      <c r="B186" s="3" t="s">
        <v>472</v>
      </c>
      <c r="C186" s="3" t="s">
        <v>473</v>
      </c>
      <c r="D186" s="8">
        <v>2420300</v>
      </c>
      <c r="E186" s="3" t="s">
        <v>435</v>
      </c>
      <c r="F186" s="4">
        <v>43260</v>
      </c>
      <c r="G186" s="3" t="s">
        <v>0</v>
      </c>
      <c r="H186" s="4">
        <v>43269</v>
      </c>
    </row>
    <row r="187" spans="1:8" ht="67.5" x14ac:dyDescent="0.2">
      <c r="A187" s="2">
        <v>180</v>
      </c>
      <c r="B187" s="3" t="s">
        <v>474</v>
      </c>
      <c r="C187" s="3" t="s">
        <v>475</v>
      </c>
      <c r="D187" s="8">
        <v>8936200</v>
      </c>
      <c r="E187" s="3" t="s">
        <v>435</v>
      </c>
      <c r="F187" s="4">
        <v>43260</v>
      </c>
      <c r="G187" s="3" t="s">
        <v>0</v>
      </c>
      <c r="H187" s="4">
        <v>43276</v>
      </c>
    </row>
    <row r="188" spans="1:8" ht="45" x14ac:dyDescent="0.2">
      <c r="A188" s="2">
        <v>181</v>
      </c>
      <c r="B188" s="3" t="s">
        <v>476</v>
      </c>
      <c r="C188" s="3" t="s">
        <v>477</v>
      </c>
      <c r="D188" s="8">
        <v>1115425</v>
      </c>
      <c r="E188" s="3" t="s">
        <v>16</v>
      </c>
      <c r="F188" s="4">
        <v>43260</v>
      </c>
      <c r="G188" s="3" t="s">
        <v>0</v>
      </c>
      <c r="H188" s="4">
        <v>43269</v>
      </c>
    </row>
    <row r="189" spans="1:8" ht="101.25" x14ac:dyDescent="0.2">
      <c r="A189" s="2">
        <v>182</v>
      </c>
      <c r="B189" s="3" t="s">
        <v>478</v>
      </c>
      <c r="C189" s="3" t="s">
        <v>479</v>
      </c>
      <c r="D189" s="8">
        <v>300000</v>
      </c>
      <c r="E189" s="3" t="s">
        <v>480</v>
      </c>
      <c r="F189" s="4">
        <v>43260</v>
      </c>
      <c r="G189" s="3" t="s">
        <v>0</v>
      </c>
      <c r="H189" s="4">
        <v>43269</v>
      </c>
    </row>
    <row r="190" spans="1:8" ht="45" x14ac:dyDescent="0.2">
      <c r="A190" s="2">
        <v>183</v>
      </c>
      <c r="B190" s="3" t="s">
        <v>481</v>
      </c>
      <c r="C190" s="3" t="s">
        <v>482</v>
      </c>
      <c r="D190" s="8">
        <v>2109604</v>
      </c>
      <c r="E190" s="3" t="s">
        <v>16</v>
      </c>
      <c r="F190" s="4">
        <v>43260</v>
      </c>
      <c r="G190" s="3" t="s">
        <v>0</v>
      </c>
      <c r="H190" s="4">
        <v>43269</v>
      </c>
    </row>
    <row r="191" spans="1:8" ht="67.5" x14ac:dyDescent="0.2">
      <c r="A191" s="2">
        <v>184</v>
      </c>
      <c r="B191" s="3" t="s">
        <v>483</v>
      </c>
      <c r="C191" s="3" t="s">
        <v>484</v>
      </c>
      <c r="D191" s="8">
        <v>348998.25</v>
      </c>
      <c r="E191" s="3" t="s">
        <v>485</v>
      </c>
      <c r="F191" s="4">
        <v>43260</v>
      </c>
      <c r="G191" s="3" t="s">
        <v>0</v>
      </c>
      <c r="H191" s="4">
        <v>43269</v>
      </c>
    </row>
    <row r="192" spans="1:8" ht="78.75" x14ac:dyDescent="0.2">
      <c r="A192" s="2">
        <v>185</v>
      </c>
      <c r="B192" s="3" t="s">
        <v>486</v>
      </c>
      <c r="C192" s="3" t="s">
        <v>487</v>
      </c>
      <c r="D192" s="8">
        <v>158616.5</v>
      </c>
      <c r="E192" s="3" t="s">
        <v>488</v>
      </c>
      <c r="F192" s="4">
        <v>43260</v>
      </c>
      <c r="G192" s="3" t="s">
        <v>0</v>
      </c>
      <c r="H192" s="4">
        <v>43269</v>
      </c>
    </row>
    <row r="193" spans="1:8" ht="45" x14ac:dyDescent="0.2">
      <c r="A193" s="2">
        <v>186</v>
      </c>
      <c r="B193" s="3" t="s">
        <v>489</v>
      </c>
      <c r="C193" s="3" t="s">
        <v>490</v>
      </c>
      <c r="D193" s="8">
        <v>4000524.2</v>
      </c>
      <c r="E193" s="3" t="s">
        <v>491</v>
      </c>
      <c r="F193" s="4">
        <v>43260</v>
      </c>
      <c r="G193" s="3" t="s">
        <v>0</v>
      </c>
      <c r="H193" s="4">
        <v>43276</v>
      </c>
    </row>
    <row r="194" spans="1:8" ht="56.25" x14ac:dyDescent="0.2">
      <c r="A194" s="2">
        <v>187</v>
      </c>
      <c r="B194" s="3" t="s">
        <v>492</v>
      </c>
      <c r="C194" s="3" t="s">
        <v>493</v>
      </c>
      <c r="D194" s="8">
        <v>803400</v>
      </c>
      <c r="E194" s="3" t="s">
        <v>18</v>
      </c>
      <c r="F194" s="4">
        <v>43260</v>
      </c>
      <c r="G194" s="3" t="s">
        <v>0</v>
      </c>
      <c r="H194" s="4">
        <v>43272</v>
      </c>
    </row>
    <row r="195" spans="1:8" ht="56.25" x14ac:dyDescent="0.2">
      <c r="A195" s="2">
        <v>188</v>
      </c>
      <c r="B195" s="3" t="s">
        <v>494</v>
      </c>
      <c r="C195" s="3" t="s">
        <v>495</v>
      </c>
      <c r="D195" s="8">
        <v>2389356.16</v>
      </c>
      <c r="E195" s="3" t="s">
        <v>18</v>
      </c>
      <c r="F195" s="4">
        <v>43260</v>
      </c>
      <c r="G195" s="3" t="s">
        <v>0</v>
      </c>
      <c r="H195" s="4">
        <v>43272</v>
      </c>
    </row>
    <row r="196" spans="1:8" ht="56.25" x14ac:dyDescent="0.2">
      <c r="A196" s="2">
        <v>189</v>
      </c>
      <c r="B196" s="3" t="s">
        <v>496</v>
      </c>
      <c r="C196" s="3" t="s">
        <v>497</v>
      </c>
      <c r="D196" s="8">
        <v>448635.8</v>
      </c>
      <c r="E196" s="3" t="s">
        <v>18</v>
      </c>
      <c r="F196" s="4">
        <v>43260</v>
      </c>
      <c r="G196" s="3" t="s">
        <v>0</v>
      </c>
      <c r="H196" s="4">
        <v>43272</v>
      </c>
    </row>
    <row r="197" spans="1:8" ht="12.75" customHeight="1" x14ac:dyDescent="0.2">
      <c r="A197" s="13" t="s">
        <v>1</v>
      </c>
      <c r="B197" s="14"/>
      <c r="C197" s="14"/>
      <c r="D197" s="14"/>
      <c r="E197" s="14"/>
      <c r="F197" s="14"/>
      <c r="G197" s="14"/>
      <c r="H197" s="15"/>
    </row>
  </sheetData>
  <mergeCells count="9">
    <mergeCell ref="A197:H197"/>
    <mergeCell ref="A5:H5"/>
    <mergeCell ref="C1:H1"/>
    <mergeCell ref="C4:H4"/>
    <mergeCell ref="C3:H3"/>
    <mergeCell ref="C2:H2"/>
    <mergeCell ref="A1:B4"/>
    <mergeCell ref="A6:D6"/>
    <mergeCell ref="F6:G6"/>
  </mergeCells>
  <phoneticPr fontId="0" type="noConversion"/>
  <pageMargins left="0.74803149606299213" right="0.74803149606299213" top="0.98425196850393704" bottom="0.98425196850393704" header="0.51181102362204722" footer="0.51181102362204722"/>
  <pageSetup paperSize="9" scale="74" fitToHeight="2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98"/>
  <sheetViews>
    <sheetView workbookViewId="0">
      <selection sqref="A1:A198"/>
    </sheetView>
  </sheetViews>
  <sheetFormatPr defaultRowHeight="12.75" x14ac:dyDescent="0.2"/>
  <cols>
    <col min="1" max="1" width="13.140625" bestFit="1" customWidth="1"/>
  </cols>
  <sheetData>
    <row r="1" spans="1:1" x14ac:dyDescent="0.2">
      <c r="A1" s="5">
        <v>7999998</v>
      </c>
    </row>
    <row r="2" spans="1:1" x14ac:dyDescent="0.2">
      <c r="A2" s="5">
        <v>10494866.9</v>
      </c>
    </row>
    <row r="3" spans="1:1" x14ac:dyDescent="0.2">
      <c r="A3" s="5">
        <v>19643995</v>
      </c>
    </row>
    <row r="4" spans="1:1" x14ac:dyDescent="0.2">
      <c r="A4" s="5">
        <v>28248210</v>
      </c>
    </row>
    <row r="5" spans="1:1" x14ac:dyDescent="0.2">
      <c r="A5" s="5">
        <v>11153631</v>
      </c>
    </row>
    <row r="6" spans="1:1" x14ac:dyDescent="0.2">
      <c r="A6" s="5">
        <v>4683481</v>
      </c>
    </row>
    <row r="7" spans="1:1" x14ac:dyDescent="0.2">
      <c r="A7" s="5">
        <v>17033190</v>
      </c>
    </row>
    <row r="8" spans="1:1" x14ac:dyDescent="0.2">
      <c r="A8" s="5">
        <v>1576466.35</v>
      </c>
    </row>
    <row r="9" spans="1:1" x14ac:dyDescent="0.2">
      <c r="A9" s="5">
        <v>56805904</v>
      </c>
    </row>
    <row r="10" spans="1:1" x14ac:dyDescent="0.2">
      <c r="A10" s="5">
        <v>21619250</v>
      </c>
    </row>
    <row r="11" spans="1:1" x14ac:dyDescent="0.2">
      <c r="A11" s="5">
        <v>14699450</v>
      </c>
    </row>
    <row r="12" spans="1:1" x14ac:dyDescent="0.2">
      <c r="A12" s="5">
        <v>804600</v>
      </c>
    </row>
    <row r="13" spans="1:1" x14ac:dyDescent="0.2">
      <c r="A13" s="5">
        <v>29704200</v>
      </c>
    </row>
    <row r="14" spans="1:1" x14ac:dyDescent="0.2">
      <c r="A14" s="5">
        <v>9583382</v>
      </c>
    </row>
    <row r="15" spans="1:1" x14ac:dyDescent="0.2">
      <c r="A15" s="5">
        <v>4894390</v>
      </c>
    </row>
    <row r="16" spans="1:1" x14ac:dyDescent="0.2">
      <c r="A16" s="5">
        <v>37398349.799999997</v>
      </c>
    </row>
    <row r="17" spans="1:1" x14ac:dyDescent="0.2">
      <c r="A17" s="5">
        <v>1096890</v>
      </c>
    </row>
    <row r="18" spans="1:1" x14ac:dyDescent="0.2">
      <c r="A18" s="5">
        <v>587850</v>
      </c>
    </row>
    <row r="19" spans="1:1" x14ac:dyDescent="0.2">
      <c r="A19" s="5">
        <v>2400000</v>
      </c>
    </row>
    <row r="20" spans="1:1" x14ac:dyDescent="0.2">
      <c r="A20" s="5">
        <v>2273926</v>
      </c>
    </row>
    <row r="21" spans="1:1" x14ac:dyDescent="0.2">
      <c r="A21" s="5">
        <v>26757735</v>
      </c>
    </row>
    <row r="22" spans="1:1" x14ac:dyDescent="0.2">
      <c r="A22" s="5">
        <v>693565.05</v>
      </c>
    </row>
    <row r="23" spans="1:1" x14ac:dyDescent="0.2">
      <c r="A23" s="5">
        <v>18017778</v>
      </c>
    </row>
    <row r="24" spans="1:1" x14ac:dyDescent="0.2">
      <c r="A24" s="5">
        <v>9999739</v>
      </c>
    </row>
    <row r="25" spans="1:1" x14ac:dyDescent="0.2">
      <c r="A25" s="5">
        <v>6311527</v>
      </c>
    </row>
    <row r="26" spans="1:1" x14ac:dyDescent="0.2">
      <c r="A26" s="5">
        <v>4016931</v>
      </c>
    </row>
    <row r="27" spans="1:1" x14ac:dyDescent="0.2">
      <c r="A27" s="5">
        <v>1010389.79</v>
      </c>
    </row>
    <row r="28" spans="1:1" x14ac:dyDescent="0.2">
      <c r="A28" s="5">
        <v>854404</v>
      </c>
    </row>
    <row r="29" spans="1:1" x14ac:dyDescent="0.2">
      <c r="A29" s="5">
        <v>5732896.6200000001</v>
      </c>
    </row>
    <row r="30" spans="1:1" x14ac:dyDescent="0.2">
      <c r="A30" s="5">
        <v>73486697</v>
      </c>
    </row>
    <row r="31" spans="1:1" x14ac:dyDescent="0.2">
      <c r="A31" s="5">
        <v>8203566.6699999999</v>
      </c>
    </row>
    <row r="32" spans="1:1" x14ac:dyDescent="0.2">
      <c r="A32" s="5">
        <v>4359956</v>
      </c>
    </row>
    <row r="33" spans="1:1" x14ac:dyDescent="0.2">
      <c r="A33" s="5">
        <v>703317168</v>
      </c>
    </row>
    <row r="34" spans="1:1" x14ac:dyDescent="0.2">
      <c r="A34" s="5">
        <v>4994833</v>
      </c>
    </row>
    <row r="35" spans="1:1" x14ac:dyDescent="0.2">
      <c r="A35" s="5">
        <v>6998277</v>
      </c>
    </row>
    <row r="36" spans="1:1" x14ac:dyDescent="0.2">
      <c r="A36" s="5">
        <v>3155039</v>
      </c>
    </row>
    <row r="37" spans="1:1" x14ac:dyDescent="0.2">
      <c r="A37" s="5">
        <v>178750</v>
      </c>
    </row>
    <row r="38" spans="1:1" x14ac:dyDescent="0.2">
      <c r="A38" s="5">
        <v>18118301</v>
      </c>
    </row>
    <row r="39" spans="1:1" x14ac:dyDescent="0.2">
      <c r="A39" s="5">
        <v>3079303</v>
      </c>
    </row>
    <row r="40" spans="1:1" x14ac:dyDescent="0.2">
      <c r="A40" s="5">
        <v>131150</v>
      </c>
    </row>
    <row r="41" spans="1:1" x14ac:dyDescent="0.2">
      <c r="A41" s="5">
        <v>16274287</v>
      </c>
    </row>
    <row r="42" spans="1:1" x14ac:dyDescent="0.2">
      <c r="A42" s="5">
        <v>9386202</v>
      </c>
    </row>
    <row r="43" spans="1:1" x14ac:dyDescent="0.2">
      <c r="A43" s="5">
        <v>1215033.77</v>
      </c>
    </row>
    <row r="44" spans="1:1" x14ac:dyDescent="0.2">
      <c r="A44" s="5">
        <v>318799.90000000002</v>
      </c>
    </row>
    <row r="45" spans="1:1" x14ac:dyDescent="0.2">
      <c r="A45" s="5">
        <v>12973446.279999999</v>
      </c>
    </row>
    <row r="46" spans="1:1" x14ac:dyDescent="0.2">
      <c r="A46" s="5">
        <v>1050469.7</v>
      </c>
    </row>
    <row r="47" spans="1:1" x14ac:dyDescent="0.2">
      <c r="A47" s="5">
        <v>188800</v>
      </c>
    </row>
    <row r="48" spans="1:1" x14ac:dyDescent="0.2">
      <c r="A48" s="5">
        <v>71532083.129999995</v>
      </c>
    </row>
    <row r="49" spans="1:1" x14ac:dyDescent="0.2">
      <c r="A49" s="5">
        <v>1553627.29</v>
      </c>
    </row>
    <row r="50" spans="1:1" x14ac:dyDescent="0.2">
      <c r="A50" s="5">
        <v>67216340</v>
      </c>
    </row>
    <row r="51" spans="1:1" x14ac:dyDescent="0.2">
      <c r="A51" s="5">
        <v>57243810</v>
      </c>
    </row>
    <row r="52" spans="1:1" x14ac:dyDescent="0.2">
      <c r="A52" s="5">
        <v>48324855</v>
      </c>
    </row>
    <row r="53" spans="1:1" x14ac:dyDescent="0.2">
      <c r="A53" s="5">
        <v>28752000</v>
      </c>
    </row>
    <row r="54" spans="1:1" x14ac:dyDescent="0.2">
      <c r="A54" s="5">
        <v>17289828</v>
      </c>
    </row>
    <row r="55" spans="1:1" x14ac:dyDescent="0.2">
      <c r="A55" s="5">
        <v>547210</v>
      </c>
    </row>
    <row r="56" spans="1:1" x14ac:dyDescent="0.2">
      <c r="A56" s="5">
        <v>16940700</v>
      </c>
    </row>
    <row r="57" spans="1:1" x14ac:dyDescent="0.2">
      <c r="A57" s="5">
        <v>13748776</v>
      </c>
    </row>
    <row r="58" spans="1:1" x14ac:dyDescent="0.2">
      <c r="A58" s="5">
        <v>3281774</v>
      </c>
    </row>
    <row r="59" spans="1:1" x14ac:dyDescent="0.2">
      <c r="A59" s="5">
        <v>118673346</v>
      </c>
    </row>
    <row r="60" spans="1:1" x14ac:dyDescent="0.2">
      <c r="A60" s="5">
        <v>374850.53</v>
      </c>
    </row>
    <row r="61" spans="1:1" x14ac:dyDescent="0.2">
      <c r="A61" s="5">
        <v>6413501</v>
      </c>
    </row>
    <row r="62" spans="1:1" x14ac:dyDescent="0.2">
      <c r="A62" s="5">
        <v>65222580</v>
      </c>
    </row>
    <row r="63" spans="1:1" x14ac:dyDescent="0.2">
      <c r="A63" s="5">
        <v>29936566</v>
      </c>
    </row>
    <row r="64" spans="1:1" x14ac:dyDescent="0.2">
      <c r="A64" s="5">
        <v>22596830</v>
      </c>
    </row>
    <row r="65" spans="1:1" x14ac:dyDescent="0.2">
      <c r="A65" s="5">
        <v>761399.22</v>
      </c>
    </row>
    <row r="66" spans="1:1" x14ac:dyDescent="0.2">
      <c r="A66" s="5">
        <v>2353940</v>
      </c>
    </row>
    <row r="67" spans="1:1" x14ac:dyDescent="0.2">
      <c r="A67" s="5">
        <v>152080</v>
      </c>
    </row>
    <row r="68" spans="1:1" x14ac:dyDescent="0.2">
      <c r="A68" s="5">
        <v>128978253</v>
      </c>
    </row>
    <row r="69" spans="1:1" x14ac:dyDescent="0.2">
      <c r="A69" s="5">
        <v>1147875.51</v>
      </c>
    </row>
    <row r="70" spans="1:1" x14ac:dyDescent="0.2">
      <c r="A70" s="5">
        <v>569849698</v>
      </c>
    </row>
    <row r="71" spans="1:1" x14ac:dyDescent="0.2">
      <c r="A71" s="5">
        <v>36669540</v>
      </c>
    </row>
    <row r="72" spans="1:1" x14ac:dyDescent="0.2">
      <c r="A72" s="5">
        <v>439225244</v>
      </c>
    </row>
    <row r="73" spans="1:1" x14ac:dyDescent="0.2">
      <c r="A73" s="5">
        <v>329014</v>
      </c>
    </row>
    <row r="74" spans="1:1" x14ac:dyDescent="0.2">
      <c r="A74" s="5">
        <v>18063887</v>
      </c>
    </row>
    <row r="75" spans="1:1" x14ac:dyDescent="0.2">
      <c r="A75" s="5">
        <v>503703.06</v>
      </c>
    </row>
    <row r="76" spans="1:1" x14ac:dyDescent="0.2">
      <c r="A76" s="5">
        <v>54608370</v>
      </c>
    </row>
    <row r="77" spans="1:1" x14ac:dyDescent="0.2">
      <c r="A77" s="5">
        <v>303201418</v>
      </c>
    </row>
    <row r="78" spans="1:1" x14ac:dyDescent="0.2">
      <c r="A78" s="5">
        <v>107580.61</v>
      </c>
    </row>
    <row r="79" spans="1:1" x14ac:dyDescent="0.2">
      <c r="A79" s="5">
        <v>4588080</v>
      </c>
    </row>
    <row r="80" spans="1:1" x14ac:dyDescent="0.2">
      <c r="A80" s="5">
        <v>1476141510</v>
      </c>
    </row>
    <row r="81" spans="1:1" x14ac:dyDescent="0.2">
      <c r="A81" s="5">
        <v>190850.41</v>
      </c>
    </row>
    <row r="82" spans="1:1" x14ac:dyDescent="0.2">
      <c r="A82" s="5">
        <v>49460079</v>
      </c>
    </row>
    <row r="83" spans="1:1" x14ac:dyDescent="0.2">
      <c r="A83" s="5">
        <v>523400.08</v>
      </c>
    </row>
    <row r="84" spans="1:1" x14ac:dyDescent="0.2">
      <c r="A84" s="5">
        <v>16244515</v>
      </c>
    </row>
    <row r="85" spans="1:1" x14ac:dyDescent="0.2">
      <c r="A85" s="5">
        <v>156267.31</v>
      </c>
    </row>
    <row r="86" spans="1:1" x14ac:dyDescent="0.2">
      <c r="A86" s="5">
        <v>291643547</v>
      </c>
    </row>
    <row r="87" spans="1:1" x14ac:dyDescent="0.2">
      <c r="A87" s="5">
        <v>3874923</v>
      </c>
    </row>
    <row r="88" spans="1:1" x14ac:dyDescent="0.2">
      <c r="A88" s="5">
        <v>51772500</v>
      </c>
    </row>
    <row r="89" spans="1:1" x14ac:dyDescent="0.2">
      <c r="A89" s="5">
        <v>6847957</v>
      </c>
    </row>
    <row r="90" spans="1:1" x14ac:dyDescent="0.2">
      <c r="A90" s="5">
        <v>13875000</v>
      </c>
    </row>
    <row r="91" spans="1:1" x14ac:dyDescent="0.2">
      <c r="A91" s="5">
        <v>11258926</v>
      </c>
    </row>
    <row r="92" spans="1:1" x14ac:dyDescent="0.2">
      <c r="A92" s="5">
        <v>2796793.49</v>
      </c>
    </row>
    <row r="93" spans="1:1" x14ac:dyDescent="0.2">
      <c r="A93" s="5">
        <v>257952.25</v>
      </c>
    </row>
    <row r="94" spans="1:1" x14ac:dyDescent="0.2">
      <c r="A94" s="5">
        <v>17881940</v>
      </c>
    </row>
    <row r="95" spans="1:1" x14ac:dyDescent="0.2">
      <c r="A95" s="5">
        <v>2385418.38</v>
      </c>
    </row>
    <row r="96" spans="1:1" x14ac:dyDescent="0.2">
      <c r="A96" s="5">
        <v>24118770</v>
      </c>
    </row>
    <row r="97" spans="1:1" x14ac:dyDescent="0.2">
      <c r="A97" s="5">
        <v>2270149.63</v>
      </c>
    </row>
    <row r="98" spans="1:1" x14ac:dyDescent="0.2">
      <c r="A98" s="5">
        <v>399505</v>
      </c>
    </row>
    <row r="99" spans="1:1" x14ac:dyDescent="0.2">
      <c r="A99" s="5">
        <v>2915101.5</v>
      </c>
    </row>
    <row r="100" spans="1:1" x14ac:dyDescent="0.2">
      <c r="A100" s="5">
        <v>282360</v>
      </c>
    </row>
    <row r="101" spans="1:1" x14ac:dyDescent="0.2">
      <c r="A101" s="5">
        <v>4213432.43</v>
      </c>
    </row>
    <row r="102" spans="1:1" x14ac:dyDescent="0.2">
      <c r="A102" s="5">
        <v>212334982</v>
      </c>
    </row>
    <row r="103" spans="1:1" x14ac:dyDescent="0.2">
      <c r="A103" s="5">
        <v>166959066</v>
      </c>
    </row>
    <row r="104" spans="1:1" x14ac:dyDescent="0.2">
      <c r="A104" s="5">
        <v>162500</v>
      </c>
    </row>
    <row r="105" spans="1:1" x14ac:dyDescent="0.2">
      <c r="A105" s="5">
        <v>274572.03999999998</v>
      </c>
    </row>
    <row r="106" spans="1:1" x14ac:dyDescent="0.2">
      <c r="A106" s="5">
        <v>155401.20000000001</v>
      </c>
    </row>
    <row r="107" spans="1:1" x14ac:dyDescent="0.2">
      <c r="A107" s="5">
        <v>347856.09</v>
      </c>
    </row>
    <row r="108" spans="1:1" x14ac:dyDescent="0.2">
      <c r="A108" s="5">
        <v>385000</v>
      </c>
    </row>
    <row r="109" spans="1:1" x14ac:dyDescent="0.2">
      <c r="A109" s="5">
        <v>6460803.4000000004</v>
      </c>
    </row>
    <row r="110" spans="1:1" x14ac:dyDescent="0.2">
      <c r="A110" s="5">
        <v>1436391</v>
      </c>
    </row>
    <row r="111" spans="1:1" x14ac:dyDescent="0.2">
      <c r="A111" s="5">
        <v>22639969.84</v>
      </c>
    </row>
    <row r="112" spans="1:1" x14ac:dyDescent="0.2">
      <c r="A112" s="5">
        <v>453865</v>
      </c>
    </row>
    <row r="113" spans="1:1" x14ac:dyDescent="0.2">
      <c r="A113" s="5">
        <v>636699</v>
      </c>
    </row>
    <row r="114" spans="1:1" x14ac:dyDescent="0.2">
      <c r="A114" s="5">
        <v>169855288.80000001</v>
      </c>
    </row>
    <row r="115" spans="1:1" x14ac:dyDescent="0.2">
      <c r="A115" s="5">
        <v>414202054.19999999</v>
      </c>
    </row>
    <row r="116" spans="1:1" x14ac:dyDescent="0.2">
      <c r="A116" s="5">
        <v>251136205.16</v>
      </c>
    </row>
    <row r="117" spans="1:1" x14ac:dyDescent="0.2">
      <c r="A117" s="5">
        <v>3175808.27</v>
      </c>
    </row>
    <row r="118" spans="1:1" x14ac:dyDescent="0.2">
      <c r="A118" s="5">
        <v>1000000</v>
      </c>
    </row>
    <row r="119" spans="1:1" x14ac:dyDescent="0.2">
      <c r="A119" s="5">
        <v>607112</v>
      </c>
    </row>
    <row r="120" spans="1:1" x14ac:dyDescent="0.2">
      <c r="A120" s="5">
        <v>7950313.3399999999</v>
      </c>
    </row>
    <row r="121" spans="1:1" x14ac:dyDescent="0.2">
      <c r="A121" s="5">
        <v>7958788.4800000004</v>
      </c>
    </row>
    <row r="122" spans="1:1" x14ac:dyDescent="0.2">
      <c r="A122" s="5">
        <v>199427094</v>
      </c>
    </row>
    <row r="123" spans="1:1" x14ac:dyDescent="0.2">
      <c r="A123" s="5">
        <v>449836.28</v>
      </c>
    </row>
    <row r="124" spans="1:1" x14ac:dyDescent="0.2">
      <c r="A124" s="5">
        <v>4066746.45</v>
      </c>
    </row>
    <row r="125" spans="1:1" x14ac:dyDescent="0.2">
      <c r="A125" s="5">
        <v>6508827.3200000003</v>
      </c>
    </row>
    <row r="126" spans="1:1" x14ac:dyDescent="0.2">
      <c r="A126" s="5">
        <v>13863030</v>
      </c>
    </row>
    <row r="127" spans="1:1" x14ac:dyDescent="0.2">
      <c r="A127" s="5">
        <v>380000</v>
      </c>
    </row>
    <row r="128" spans="1:1" x14ac:dyDescent="0.2">
      <c r="A128" s="5">
        <v>713900</v>
      </c>
    </row>
    <row r="129" spans="1:1" x14ac:dyDescent="0.2">
      <c r="A129" s="5">
        <v>11658400</v>
      </c>
    </row>
    <row r="130" spans="1:1" x14ac:dyDescent="0.2">
      <c r="A130" s="5">
        <v>1757669.61</v>
      </c>
    </row>
    <row r="131" spans="1:1" x14ac:dyDescent="0.2">
      <c r="A131" s="5">
        <v>380000</v>
      </c>
    </row>
    <row r="132" spans="1:1" x14ac:dyDescent="0.2">
      <c r="A132" s="5">
        <v>23577256.07</v>
      </c>
    </row>
    <row r="133" spans="1:1" x14ac:dyDescent="0.2">
      <c r="A133" s="5">
        <v>14202605.08</v>
      </c>
    </row>
    <row r="134" spans="1:1" x14ac:dyDescent="0.2">
      <c r="A134" s="5">
        <v>287130.53000000003</v>
      </c>
    </row>
    <row r="135" spans="1:1" x14ac:dyDescent="0.2">
      <c r="A135" s="5">
        <v>54117</v>
      </c>
    </row>
    <row r="136" spans="1:1" x14ac:dyDescent="0.2">
      <c r="A136" s="5">
        <v>46008709.979999997</v>
      </c>
    </row>
    <row r="137" spans="1:1" x14ac:dyDescent="0.2">
      <c r="A137" s="5">
        <v>328159463.19999999</v>
      </c>
    </row>
    <row r="138" spans="1:1" x14ac:dyDescent="0.2">
      <c r="A138" s="5">
        <v>559705</v>
      </c>
    </row>
    <row r="139" spans="1:1" x14ac:dyDescent="0.2">
      <c r="A139" s="5">
        <v>814208</v>
      </c>
    </row>
    <row r="140" spans="1:1" x14ac:dyDescent="0.2">
      <c r="A140" s="5">
        <v>300006</v>
      </c>
    </row>
    <row r="141" spans="1:1" x14ac:dyDescent="0.2">
      <c r="A141" s="5">
        <v>225883</v>
      </c>
    </row>
    <row r="142" spans="1:1" x14ac:dyDescent="0.2">
      <c r="A142" s="5">
        <v>471194</v>
      </c>
    </row>
    <row r="143" spans="1:1" x14ac:dyDescent="0.2">
      <c r="A143" s="5">
        <v>1425000</v>
      </c>
    </row>
    <row r="144" spans="1:1" x14ac:dyDescent="0.2">
      <c r="A144" s="5">
        <v>778320</v>
      </c>
    </row>
    <row r="145" spans="1:1" x14ac:dyDescent="0.2">
      <c r="A145" s="5">
        <v>1034374</v>
      </c>
    </row>
    <row r="146" spans="1:1" x14ac:dyDescent="0.2">
      <c r="A146" s="5">
        <v>785158.5</v>
      </c>
    </row>
    <row r="147" spans="1:1" x14ac:dyDescent="0.2">
      <c r="A147" s="5">
        <v>131204</v>
      </c>
    </row>
    <row r="148" spans="1:1" x14ac:dyDescent="0.2">
      <c r="A148" s="5">
        <v>4914966.67</v>
      </c>
    </row>
    <row r="149" spans="1:1" x14ac:dyDescent="0.2">
      <c r="A149" s="5">
        <v>500000</v>
      </c>
    </row>
    <row r="150" spans="1:1" x14ac:dyDescent="0.2">
      <c r="A150" s="5">
        <v>437415840</v>
      </c>
    </row>
    <row r="151" spans="1:1" x14ac:dyDescent="0.2">
      <c r="A151" s="5">
        <v>4480507</v>
      </c>
    </row>
    <row r="152" spans="1:1" x14ac:dyDescent="0.2">
      <c r="A152" s="5">
        <v>2495450</v>
      </c>
    </row>
    <row r="153" spans="1:1" x14ac:dyDescent="0.2">
      <c r="A153" s="5">
        <v>888933.4</v>
      </c>
    </row>
    <row r="154" spans="1:1" x14ac:dyDescent="0.2">
      <c r="A154" s="5">
        <v>13139430</v>
      </c>
    </row>
    <row r="155" spans="1:1" x14ac:dyDescent="0.2">
      <c r="A155" s="5">
        <v>8452869</v>
      </c>
    </row>
    <row r="156" spans="1:1" x14ac:dyDescent="0.2">
      <c r="A156" s="5">
        <v>3271134</v>
      </c>
    </row>
    <row r="157" spans="1:1" x14ac:dyDescent="0.2">
      <c r="A157" s="5">
        <v>2265600</v>
      </c>
    </row>
    <row r="158" spans="1:1" x14ac:dyDescent="0.2">
      <c r="A158" s="5">
        <v>3068881.98</v>
      </c>
    </row>
    <row r="159" spans="1:1" x14ac:dyDescent="0.2">
      <c r="A159" s="5">
        <v>644005</v>
      </c>
    </row>
    <row r="160" spans="1:1" x14ac:dyDescent="0.2">
      <c r="A160" s="5">
        <v>107771930</v>
      </c>
    </row>
    <row r="161" spans="1:1" x14ac:dyDescent="0.2">
      <c r="A161" s="5">
        <v>237313550</v>
      </c>
    </row>
    <row r="162" spans="1:1" x14ac:dyDescent="0.2">
      <c r="A162" s="5">
        <v>1228844.21</v>
      </c>
    </row>
    <row r="163" spans="1:1" x14ac:dyDescent="0.2">
      <c r="A163" s="5">
        <v>18011918.609999999</v>
      </c>
    </row>
    <row r="164" spans="1:1" x14ac:dyDescent="0.2">
      <c r="A164" s="5">
        <v>447650.73</v>
      </c>
    </row>
    <row r="165" spans="1:1" x14ac:dyDescent="0.2">
      <c r="A165" s="5">
        <v>12985888.310000001</v>
      </c>
    </row>
    <row r="166" spans="1:1" x14ac:dyDescent="0.2">
      <c r="A166" s="5">
        <v>1399180</v>
      </c>
    </row>
    <row r="167" spans="1:1" x14ac:dyDescent="0.2">
      <c r="A167" s="5">
        <v>699600</v>
      </c>
    </row>
    <row r="168" spans="1:1" x14ac:dyDescent="0.2">
      <c r="A168" s="5">
        <v>1109565</v>
      </c>
    </row>
    <row r="169" spans="1:1" x14ac:dyDescent="0.2">
      <c r="A169" s="5">
        <v>5907040</v>
      </c>
    </row>
    <row r="170" spans="1:1" x14ac:dyDescent="0.2">
      <c r="A170" s="5">
        <v>447017.04</v>
      </c>
    </row>
    <row r="171" spans="1:1" x14ac:dyDescent="0.2">
      <c r="A171" s="5">
        <v>398686.6</v>
      </c>
    </row>
    <row r="172" spans="1:1" x14ac:dyDescent="0.2">
      <c r="A172" s="5">
        <v>4795350</v>
      </c>
    </row>
    <row r="173" spans="1:1" x14ac:dyDescent="0.2">
      <c r="A173" s="5">
        <v>10162000</v>
      </c>
    </row>
    <row r="174" spans="1:1" x14ac:dyDescent="0.2">
      <c r="A174" s="5">
        <v>61859033.200000003</v>
      </c>
    </row>
    <row r="175" spans="1:1" x14ac:dyDescent="0.2">
      <c r="A175" s="5">
        <v>105960000</v>
      </c>
    </row>
    <row r="176" spans="1:1" x14ac:dyDescent="0.2">
      <c r="A176" s="5">
        <v>6554049.2699999996</v>
      </c>
    </row>
    <row r="177" spans="1:1" x14ac:dyDescent="0.2">
      <c r="A177" s="5">
        <v>4477125.29</v>
      </c>
    </row>
    <row r="178" spans="1:1" x14ac:dyDescent="0.2">
      <c r="A178" s="5">
        <v>10610220</v>
      </c>
    </row>
    <row r="179" spans="1:1" x14ac:dyDescent="0.2">
      <c r="A179" s="5">
        <v>5384284.5300000003</v>
      </c>
    </row>
    <row r="180" spans="1:1" x14ac:dyDescent="0.2">
      <c r="A180" s="5">
        <v>3489897.2</v>
      </c>
    </row>
    <row r="181" spans="1:1" x14ac:dyDescent="0.2">
      <c r="A181" s="5">
        <v>359734</v>
      </c>
    </row>
    <row r="182" spans="1:1" x14ac:dyDescent="0.2">
      <c r="A182" s="5">
        <v>1080000</v>
      </c>
    </row>
    <row r="183" spans="1:1" x14ac:dyDescent="0.2">
      <c r="A183" s="5">
        <v>700553</v>
      </c>
    </row>
    <row r="184" spans="1:1" x14ac:dyDescent="0.2">
      <c r="A184" s="5">
        <v>2390849.7000000002</v>
      </c>
    </row>
    <row r="185" spans="1:1" x14ac:dyDescent="0.2">
      <c r="A185" s="5">
        <v>19082666.670000002</v>
      </c>
    </row>
    <row r="186" spans="1:1" x14ac:dyDescent="0.2">
      <c r="A186" s="5">
        <v>200000</v>
      </c>
    </row>
    <row r="187" spans="1:1" x14ac:dyDescent="0.2">
      <c r="A187" s="5">
        <v>1368807</v>
      </c>
    </row>
    <row r="188" spans="1:1" x14ac:dyDescent="0.2">
      <c r="A188" s="5">
        <v>2420300</v>
      </c>
    </row>
    <row r="189" spans="1:1" x14ac:dyDescent="0.2">
      <c r="A189" s="5">
        <v>8936200</v>
      </c>
    </row>
    <row r="190" spans="1:1" x14ac:dyDescent="0.2">
      <c r="A190" s="5">
        <v>1115425</v>
      </c>
    </row>
    <row r="191" spans="1:1" x14ac:dyDescent="0.2">
      <c r="A191" s="5">
        <v>300000</v>
      </c>
    </row>
    <row r="192" spans="1:1" x14ac:dyDescent="0.2">
      <c r="A192" s="5">
        <v>2109604</v>
      </c>
    </row>
    <row r="193" spans="1:1" x14ac:dyDescent="0.2">
      <c r="A193" s="5">
        <v>348998.25</v>
      </c>
    </row>
    <row r="194" spans="1:1" x14ac:dyDescent="0.2">
      <c r="A194" s="5">
        <v>158616.5</v>
      </c>
    </row>
    <row r="195" spans="1:1" x14ac:dyDescent="0.2">
      <c r="A195" s="5">
        <v>4000524.2</v>
      </c>
    </row>
    <row r="196" spans="1:1" x14ac:dyDescent="0.2">
      <c r="A196" s="5">
        <v>803400</v>
      </c>
    </row>
    <row r="197" spans="1:1" x14ac:dyDescent="0.2">
      <c r="A197" s="5">
        <v>2389356.16</v>
      </c>
    </row>
    <row r="198" spans="1:1" x14ac:dyDescent="0.2">
      <c r="A198" s="5">
        <v>448635.8</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89"/>
  <sheetViews>
    <sheetView workbookViewId="0">
      <selection sqref="A1:A489"/>
    </sheetView>
  </sheetViews>
  <sheetFormatPr defaultRowHeight="12.75" x14ac:dyDescent="0.2"/>
  <cols>
    <col min="1" max="1" width="13.140625" bestFit="1" customWidth="1"/>
  </cols>
  <sheetData>
    <row r="1" spans="1:1" x14ac:dyDescent="0.2">
      <c r="A1" s="5">
        <v>414854.40000000002</v>
      </c>
    </row>
    <row r="2" spans="1:1" x14ac:dyDescent="0.2">
      <c r="A2" s="5">
        <v>34650142.299999997</v>
      </c>
    </row>
    <row r="3" spans="1:1" x14ac:dyDescent="0.2">
      <c r="A3" s="5">
        <v>29765080.27</v>
      </c>
    </row>
    <row r="4" spans="1:1" x14ac:dyDescent="0.2">
      <c r="A4" s="5">
        <v>164934</v>
      </c>
    </row>
    <row r="5" spans="1:1" x14ac:dyDescent="0.2">
      <c r="A5" s="5">
        <v>1693989.48</v>
      </c>
    </row>
    <row r="6" spans="1:1" x14ac:dyDescent="0.2">
      <c r="A6" s="5">
        <v>441955.8</v>
      </c>
    </row>
    <row r="7" spans="1:1" x14ac:dyDescent="0.2">
      <c r="A7" s="5">
        <v>714243</v>
      </c>
    </row>
    <row r="8" spans="1:1" x14ac:dyDescent="0.2">
      <c r="A8" s="5">
        <v>5310000</v>
      </c>
    </row>
    <row r="9" spans="1:1" x14ac:dyDescent="0.2">
      <c r="A9" s="5">
        <v>34906761.18</v>
      </c>
    </row>
    <row r="10" spans="1:1" x14ac:dyDescent="0.2">
      <c r="A10" s="5">
        <v>9630000</v>
      </c>
    </row>
    <row r="11" spans="1:1" x14ac:dyDescent="0.2">
      <c r="A11" s="5">
        <v>518421.39</v>
      </c>
    </row>
    <row r="12" spans="1:1" x14ac:dyDescent="0.2">
      <c r="A12" s="5">
        <v>399692.02</v>
      </c>
    </row>
    <row r="13" spans="1:1" x14ac:dyDescent="0.2">
      <c r="A13" s="5">
        <v>1130642</v>
      </c>
    </row>
    <row r="14" spans="1:1" x14ac:dyDescent="0.2">
      <c r="A14" s="5">
        <v>4510521.68</v>
      </c>
    </row>
    <row r="15" spans="1:1" x14ac:dyDescent="0.2">
      <c r="A15" s="5">
        <v>6196704</v>
      </c>
    </row>
    <row r="16" spans="1:1" x14ac:dyDescent="0.2">
      <c r="A16" s="5">
        <v>1818025.99</v>
      </c>
    </row>
    <row r="17" spans="1:1" x14ac:dyDescent="0.2">
      <c r="A17" s="5">
        <v>3867874.8</v>
      </c>
    </row>
    <row r="18" spans="1:1" x14ac:dyDescent="0.2">
      <c r="A18" s="5">
        <v>1819670.57</v>
      </c>
    </row>
    <row r="19" spans="1:1" x14ac:dyDescent="0.2">
      <c r="A19" s="5">
        <v>300000</v>
      </c>
    </row>
    <row r="20" spans="1:1" x14ac:dyDescent="0.2">
      <c r="A20" s="5">
        <v>2952151</v>
      </c>
    </row>
    <row r="21" spans="1:1" x14ac:dyDescent="0.2">
      <c r="A21" s="5">
        <v>500000</v>
      </c>
    </row>
    <row r="22" spans="1:1" x14ac:dyDescent="0.2">
      <c r="A22" s="5">
        <v>1763120</v>
      </c>
    </row>
    <row r="23" spans="1:1" x14ac:dyDescent="0.2">
      <c r="A23" s="5">
        <v>7709233</v>
      </c>
    </row>
    <row r="24" spans="1:1" x14ac:dyDescent="0.2">
      <c r="A24" s="5">
        <v>22265767.850000001</v>
      </c>
    </row>
    <row r="25" spans="1:1" x14ac:dyDescent="0.2">
      <c r="A25" s="5">
        <v>975566</v>
      </c>
    </row>
    <row r="26" spans="1:1" x14ac:dyDescent="0.2">
      <c r="A26" s="5">
        <v>987692</v>
      </c>
    </row>
    <row r="27" spans="1:1" x14ac:dyDescent="0.2">
      <c r="A27" s="5">
        <v>50004.63</v>
      </c>
    </row>
    <row r="28" spans="1:1" x14ac:dyDescent="0.2">
      <c r="A28" s="5">
        <v>2684666.38</v>
      </c>
    </row>
    <row r="29" spans="1:1" x14ac:dyDescent="0.2">
      <c r="A29" s="5">
        <v>71466.19</v>
      </c>
    </row>
    <row r="30" spans="1:1" x14ac:dyDescent="0.2">
      <c r="A30" s="5">
        <v>538354.48</v>
      </c>
    </row>
    <row r="31" spans="1:1" x14ac:dyDescent="0.2">
      <c r="A31" s="5">
        <v>1901852</v>
      </c>
    </row>
    <row r="32" spans="1:1" x14ac:dyDescent="0.2">
      <c r="A32" s="5">
        <v>2336010.4300000002</v>
      </c>
    </row>
    <row r="33" spans="1:1" x14ac:dyDescent="0.2">
      <c r="A33" s="5">
        <v>22915489</v>
      </c>
    </row>
    <row r="34" spans="1:1" x14ac:dyDescent="0.2">
      <c r="A34" s="5">
        <v>977244.62</v>
      </c>
    </row>
    <row r="35" spans="1:1" x14ac:dyDescent="0.2">
      <c r="A35" s="5">
        <v>31145552.420000002</v>
      </c>
    </row>
    <row r="36" spans="1:1" x14ac:dyDescent="0.2">
      <c r="A36" s="5">
        <v>2061432</v>
      </c>
    </row>
    <row r="37" spans="1:1" x14ac:dyDescent="0.2">
      <c r="A37" s="5">
        <v>4823090</v>
      </c>
    </row>
    <row r="38" spans="1:1" x14ac:dyDescent="0.2">
      <c r="A38" s="5">
        <v>1602740</v>
      </c>
    </row>
    <row r="39" spans="1:1" x14ac:dyDescent="0.2">
      <c r="A39" s="5">
        <v>3374210</v>
      </c>
    </row>
    <row r="40" spans="1:1" x14ac:dyDescent="0.2">
      <c r="A40" s="5">
        <v>12427835.460000001</v>
      </c>
    </row>
    <row r="41" spans="1:1" x14ac:dyDescent="0.2">
      <c r="A41" s="5">
        <v>1591987.56</v>
      </c>
    </row>
    <row r="42" spans="1:1" x14ac:dyDescent="0.2">
      <c r="A42" s="5">
        <v>10030783.369999999</v>
      </c>
    </row>
    <row r="43" spans="1:1" x14ac:dyDescent="0.2">
      <c r="A43" s="5">
        <v>4697506.32</v>
      </c>
    </row>
    <row r="44" spans="1:1" x14ac:dyDescent="0.2">
      <c r="A44" s="5">
        <v>3825270.95</v>
      </c>
    </row>
    <row r="45" spans="1:1" x14ac:dyDescent="0.2">
      <c r="A45" s="5">
        <v>4676666.67</v>
      </c>
    </row>
    <row r="46" spans="1:1" x14ac:dyDescent="0.2">
      <c r="A46" s="5">
        <v>2207333.33</v>
      </c>
    </row>
    <row r="47" spans="1:1" x14ac:dyDescent="0.2">
      <c r="A47" s="5">
        <v>3659041</v>
      </c>
    </row>
    <row r="48" spans="1:1" x14ac:dyDescent="0.2">
      <c r="A48" s="5">
        <v>4758793.68</v>
      </c>
    </row>
    <row r="49" spans="1:1" x14ac:dyDescent="0.2">
      <c r="A49" s="5">
        <v>39376723.359999999</v>
      </c>
    </row>
    <row r="50" spans="1:1" x14ac:dyDescent="0.2">
      <c r="A50" s="5">
        <v>120440963</v>
      </c>
    </row>
    <row r="51" spans="1:1" x14ac:dyDescent="0.2">
      <c r="A51" s="5">
        <v>7739318</v>
      </c>
    </row>
    <row r="52" spans="1:1" x14ac:dyDescent="0.2">
      <c r="A52" s="5">
        <v>998498.74</v>
      </c>
    </row>
    <row r="53" spans="1:1" x14ac:dyDescent="0.2">
      <c r="A53" s="5">
        <v>158181884</v>
      </c>
    </row>
    <row r="54" spans="1:1" x14ac:dyDescent="0.2">
      <c r="A54" s="5">
        <v>2996854.7</v>
      </c>
    </row>
    <row r="55" spans="1:1" x14ac:dyDescent="0.2">
      <c r="A55" s="5">
        <v>5651551</v>
      </c>
    </row>
    <row r="56" spans="1:1" x14ac:dyDescent="0.2">
      <c r="A56" s="5">
        <v>568402</v>
      </c>
    </row>
    <row r="57" spans="1:1" x14ac:dyDescent="0.2">
      <c r="A57" s="5">
        <v>9832487</v>
      </c>
    </row>
    <row r="58" spans="1:1" x14ac:dyDescent="0.2">
      <c r="A58" s="5">
        <v>1714171</v>
      </c>
    </row>
    <row r="59" spans="1:1" x14ac:dyDescent="0.2">
      <c r="A59" s="5">
        <v>450027</v>
      </c>
    </row>
    <row r="60" spans="1:1" x14ac:dyDescent="0.2">
      <c r="A60" s="5">
        <v>17130030</v>
      </c>
    </row>
    <row r="61" spans="1:1" x14ac:dyDescent="0.2">
      <c r="A61" s="5">
        <v>426598.87</v>
      </c>
    </row>
    <row r="62" spans="1:1" x14ac:dyDescent="0.2">
      <c r="A62" s="5">
        <v>8897260</v>
      </c>
    </row>
    <row r="63" spans="1:1" x14ac:dyDescent="0.2">
      <c r="A63" s="5">
        <v>9532030</v>
      </c>
    </row>
    <row r="64" spans="1:1" x14ac:dyDescent="0.2">
      <c r="A64" s="5">
        <v>401390</v>
      </c>
    </row>
    <row r="65" spans="1:1" x14ac:dyDescent="0.2">
      <c r="A65" s="5">
        <v>594294.36</v>
      </c>
    </row>
    <row r="66" spans="1:1" x14ac:dyDescent="0.2">
      <c r="A66" s="5">
        <v>10478900</v>
      </c>
    </row>
    <row r="67" spans="1:1" x14ac:dyDescent="0.2">
      <c r="A67" s="5">
        <v>43355700</v>
      </c>
    </row>
    <row r="68" spans="1:1" x14ac:dyDescent="0.2">
      <c r="A68" s="5">
        <v>2118876</v>
      </c>
    </row>
    <row r="69" spans="1:1" x14ac:dyDescent="0.2">
      <c r="A69" s="5">
        <v>258115.46</v>
      </c>
    </row>
    <row r="70" spans="1:1" x14ac:dyDescent="0.2">
      <c r="A70" s="5">
        <v>12500000</v>
      </c>
    </row>
    <row r="71" spans="1:1" x14ac:dyDescent="0.2">
      <c r="A71" s="5">
        <v>70164731.239999995</v>
      </c>
    </row>
    <row r="72" spans="1:1" x14ac:dyDescent="0.2">
      <c r="A72" s="5">
        <v>1146066</v>
      </c>
    </row>
    <row r="73" spans="1:1" x14ac:dyDescent="0.2">
      <c r="A73" s="5">
        <v>71192.63</v>
      </c>
    </row>
    <row r="74" spans="1:1" x14ac:dyDescent="0.2">
      <c r="A74" s="5">
        <v>4589400.67</v>
      </c>
    </row>
    <row r="75" spans="1:1" x14ac:dyDescent="0.2">
      <c r="A75" s="5">
        <v>3476134</v>
      </c>
    </row>
    <row r="76" spans="1:1" x14ac:dyDescent="0.2">
      <c r="A76" s="5">
        <v>219994</v>
      </c>
    </row>
    <row r="77" spans="1:1" x14ac:dyDescent="0.2">
      <c r="A77" s="5">
        <v>3304366.28</v>
      </c>
    </row>
    <row r="78" spans="1:1" x14ac:dyDescent="0.2">
      <c r="A78" s="5">
        <v>999348.61</v>
      </c>
    </row>
    <row r="79" spans="1:1" x14ac:dyDescent="0.2">
      <c r="A79" s="5">
        <v>46006326</v>
      </c>
    </row>
    <row r="80" spans="1:1" x14ac:dyDescent="0.2">
      <c r="A80" s="5">
        <v>1742700.76</v>
      </c>
    </row>
    <row r="81" spans="1:1" x14ac:dyDescent="0.2">
      <c r="A81" s="5">
        <v>5010056</v>
      </c>
    </row>
    <row r="82" spans="1:1" x14ac:dyDescent="0.2">
      <c r="A82" s="5">
        <v>6565337.1200000001</v>
      </c>
    </row>
    <row r="83" spans="1:1" x14ac:dyDescent="0.2">
      <c r="A83" s="5">
        <v>31097330</v>
      </c>
    </row>
    <row r="84" spans="1:1" x14ac:dyDescent="0.2">
      <c r="A84" s="5">
        <v>33768140</v>
      </c>
    </row>
    <row r="85" spans="1:1" x14ac:dyDescent="0.2">
      <c r="A85" s="5">
        <v>334386</v>
      </c>
    </row>
    <row r="86" spans="1:1" x14ac:dyDescent="0.2">
      <c r="A86" s="5">
        <v>233591767.66999999</v>
      </c>
    </row>
    <row r="87" spans="1:1" x14ac:dyDescent="0.2">
      <c r="A87" s="5">
        <v>787854.14</v>
      </c>
    </row>
    <row r="88" spans="1:1" x14ac:dyDescent="0.2">
      <c r="A88" s="5">
        <v>2520666.67</v>
      </c>
    </row>
    <row r="89" spans="1:1" x14ac:dyDescent="0.2">
      <c r="A89" s="5">
        <v>10813859.83</v>
      </c>
    </row>
    <row r="90" spans="1:1" x14ac:dyDescent="0.2">
      <c r="A90" s="5">
        <v>195462.32</v>
      </c>
    </row>
    <row r="91" spans="1:1" x14ac:dyDescent="0.2">
      <c r="A91" s="5">
        <v>12296629</v>
      </c>
    </row>
    <row r="92" spans="1:1" x14ac:dyDescent="0.2">
      <c r="A92" s="5">
        <v>29836739.629999999</v>
      </c>
    </row>
    <row r="93" spans="1:1" x14ac:dyDescent="0.2">
      <c r="A93" s="5">
        <v>9899176.2899999991</v>
      </c>
    </row>
    <row r="94" spans="1:1" x14ac:dyDescent="0.2">
      <c r="A94" s="5">
        <v>241644.03</v>
      </c>
    </row>
    <row r="95" spans="1:1" x14ac:dyDescent="0.2">
      <c r="A95" s="5">
        <v>2229324</v>
      </c>
    </row>
    <row r="96" spans="1:1" x14ac:dyDescent="0.2">
      <c r="A96" s="5">
        <v>65166117</v>
      </c>
    </row>
    <row r="97" spans="1:1" x14ac:dyDescent="0.2">
      <c r="A97" s="5">
        <v>132525.04</v>
      </c>
    </row>
    <row r="98" spans="1:1" x14ac:dyDescent="0.2">
      <c r="A98" s="5">
        <v>1530580</v>
      </c>
    </row>
    <row r="99" spans="1:1" x14ac:dyDescent="0.2">
      <c r="A99" s="5">
        <v>1030000</v>
      </c>
    </row>
    <row r="100" spans="1:1" x14ac:dyDescent="0.2">
      <c r="A100" s="5">
        <v>9717800</v>
      </c>
    </row>
    <row r="101" spans="1:1" x14ac:dyDescent="0.2">
      <c r="A101" s="5">
        <v>1274337.75</v>
      </c>
    </row>
    <row r="102" spans="1:1" x14ac:dyDescent="0.2">
      <c r="A102" s="5">
        <v>162307.76</v>
      </c>
    </row>
    <row r="103" spans="1:1" x14ac:dyDescent="0.2">
      <c r="A103" s="5">
        <v>750668.42</v>
      </c>
    </row>
    <row r="104" spans="1:1" x14ac:dyDescent="0.2">
      <c r="A104" s="5">
        <v>244004.56</v>
      </c>
    </row>
    <row r="105" spans="1:1" x14ac:dyDescent="0.2">
      <c r="A105" s="5">
        <v>38830420</v>
      </c>
    </row>
    <row r="106" spans="1:1" x14ac:dyDescent="0.2">
      <c r="A106" s="5">
        <v>2494255.2200000002</v>
      </c>
    </row>
    <row r="107" spans="1:1" x14ac:dyDescent="0.2">
      <c r="A107" s="5">
        <v>1770395.06</v>
      </c>
    </row>
    <row r="108" spans="1:1" x14ac:dyDescent="0.2">
      <c r="A108" s="5">
        <v>13133157</v>
      </c>
    </row>
    <row r="109" spans="1:1" x14ac:dyDescent="0.2">
      <c r="A109" s="5">
        <v>13018296.76</v>
      </c>
    </row>
    <row r="110" spans="1:1" x14ac:dyDescent="0.2">
      <c r="A110" s="5">
        <v>11057040.869999999</v>
      </c>
    </row>
    <row r="111" spans="1:1" x14ac:dyDescent="0.2">
      <c r="A111" s="5">
        <v>4578046</v>
      </c>
    </row>
    <row r="112" spans="1:1" x14ac:dyDescent="0.2">
      <c r="A112" s="5">
        <v>2098600.1</v>
      </c>
    </row>
    <row r="113" spans="1:1" x14ac:dyDescent="0.2">
      <c r="A113" s="5">
        <v>1017993.74</v>
      </c>
    </row>
    <row r="114" spans="1:1" x14ac:dyDescent="0.2">
      <c r="A114" s="5">
        <v>7032600</v>
      </c>
    </row>
    <row r="115" spans="1:1" x14ac:dyDescent="0.2">
      <c r="A115" s="5">
        <v>250715</v>
      </c>
    </row>
    <row r="116" spans="1:1" x14ac:dyDescent="0.2">
      <c r="A116" s="5">
        <v>853307.56</v>
      </c>
    </row>
    <row r="117" spans="1:1" x14ac:dyDescent="0.2">
      <c r="A117" s="5">
        <v>179996</v>
      </c>
    </row>
    <row r="118" spans="1:1" x14ac:dyDescent="0.2">
      <c r="A118" s="5">
        <v>99659.86</v>
      </c>
    </row>
    <row r="119" spans="1:1" x14ac:dyDescent="0.2">
      <c r="A119" s="5">
        <v>252452</v>
      </c>
    </row>
    <row r="120" spans="1:1" x14ac:dyDescent="0.2">
      <c r="A120" s="5">
        <v>454413</v>
      </c>
    </row>
    <row r="121" spans="1:1" x14ac:dyDescent="0.2">
      <c r="A121" s="5">
        <v>378657</v>
      </c>
    </row>
    <row r="122" spans="1:1" x14ac:dyDescent="0.2">
      <c r="A122" s="5">
        <v>4607349.74</v>
      </c>
    </row>
    <row r="123" spans="1:1" x14ac:dyDescent="0.2">
      <c r="A123" s="5">
        <v>236500</v>
      </c>
    </row>
    <row r="124" spans="1:1" x14ac:dyDescent="0.2">
      <c r="A124" s="5">
        <v>5598767</v>
      </c>
    </row>
    <row r="125" spans="1:1" x14ac:dyDescent="0.2">
      <c r="A125" s="5">
        <v>2095098</v>
      </c>
    </row>
    <row r="126" spans="1:1" x14ac:dyDescent="0.2">
      <c r="A126" s="5">
        <v>3419963</v>
      </c>
    </row>
    <row r="127" spans="1:1" x14ac:dyDescent="0.2">
      <c r="A127" s="5">
        <v>3408093</v>
      </c>
    </row>
    <row r="128" spans="1:1" x14ac:dyDescent="0.2">
      <c r="A128" s="5">
        <v>45325441.100000001</v>
      </c>
    </row>
    <row r="129" spans="1:1" x14ac:dyDescent="0.2">
      <c r="A129" s="5">
        <v>22615940</v>
      </c>
    </row>
    <row r="130" spans="1:1" x14ac:dyDescent="0.2">
      <c r="A130" s="5">
        <v>6565337.1200000001</v>
      </c>
    </row>
    <row r="131" spans="1:1" x14ac:dyDescent="0.2">
      <c r="A131" s="5">
        <v>479461</v>
      </c>
    </row>
    <row r="132" spans="1:1" x14ac:dyDescent="0.2">
      <c r="A132" s="5">
        <v>7900080.8899999997</v>
      </c>
    </row>
    <row r="133" spans="1:1" x14ac:dyDescent="0.2">
      <c r="A133" s="5">
        <v>869680.06</v>
      </c>
    </row>
    <row r="134" spans="1:1" x14ac:dyDescent="0.2">
      <c r="A134" s="5">
        <v>5602337</v>
      </c>
    </row>
    <row r="135" spans="1:1" x14ac:dyDescent="0.2">
      <c r="A135" s="5">
        <v>1328305</v>
      </c>
    </row>
    <row r="136" spans="1:1" x14ac:dyDescent="0.2">
      <c r="A136" s="5">
        <v>2226031.06</v>
      </c>
    </row>
    <row r="137" spans="1:1" x14ac:dyDescent="0.2">
      <c r="A137" s="5">
        <v>15780079.59</v>
      </c>
    </row>
    <row r="138" spans="1:1" x14ac:dyDescent="0.2">
      <c r="A138" s="5">
        <v>1112440</v>
      </c>
    </row>
    <row r="139" spans="1:1" x14ac:dyDescent="0.2">
      <c r="A139" s="5">
        <v>583570.18000000005</v>
      </c>
    </row>
    <row r="140" spans="1:1" x14ac:dyDescent="0.2">
      <c r="A140" s="5">
        <v>765585</v>
      </c>
    </row>
    <row r="141" spans="1:1" x14ac:dyDescent="0.2">
      <c r="A141" s="5">
        <v>2056000</v>
      </c>
    </row>
    <row r="142" spans="1:1" x14ac:dyDescent="0.2">
      <c r="A142" s="5">
        <v>1641333.17</v>
      </c>
    </row>
    <row r="143" spans="1:1" x14ac:dyDescent="0.2">
      <c r="A143" s="5">
        <v>52550696.159999996</v>
      </c>
    </row>
    <row r="144" spans="1:1" x14ac:dyDescent="0.2">
      <c r="A144" s="5">
        <v>456822</v>
      </c>
    </row>
    <row r="145" spans="1:1" x14ac:dyDescent="0.2">
      <c r="A145" s="5">
        <v>2284067</v>
      </c>
    </row>
    <row r="146" spans="1:1" x14ac:dyDescent="0.2">
      <c r="A146" s="5">
        <v>2202712</v>
      </c>
    </row>
    <row r="147" spans="1:1" x14ac:dyDescent="0.2">
      <c r="A147" s="5">
        <v>1378578</v>
      </c>
    </row>
    <row r="148" spans="1:1" x14ac:dyDescent="0.2">
      <c r="A148" s="5">
        <v>532500</v>
      </c>
    </row>
    <row r="149" spans="1:1" x14ac:dyDescent="0.2">
      <c r="A149" s="5">
        <v>66003495</v>
      </c>
    </row>
    <row r="150" spans="1:1" x14ac:dyDescent="0.2">
      <c r="A150" s="5">
        <v>7657548</v>
      </c>
    </row>
    <row r="151" spans="1:1" x14ac:dyDescent="0.2">
      <c r="A151" s="5">
        <v>254250410</v>
      </c>
    </row>
    <row r="152" spans="1:1" x14ac:dyDescent="0.2">
      <c r="A152" s="5">
        <v>8000000</v>
      </c>
    </row>
    <row r="153" spans="1:1" x14ac:dyDescent="0.2">
      <c r="A153" s="5">
        <v>497872</v>
      </c>
    </row>
    <row r="154" spans="1:1" x14ac:dyDescent="0.2">
      <c r="A154" s="5">
        <v>714714</v>
      </c>
    </row>
    <row r="155" spans="1:1" x14ac:dyDescent="0.2">
      <c r="A155" s="5">
        <v>627027</v>
      </c>
    </row>
    <row r="156" spans="1:1" x14ac:dyDescent="0.2">
      <c r="A156" s="5">
        <v>647570</v>
      </c>
    </row>
    <row r="157" spans="1:1" x14ac:dyDescent="0.2">
      <c r="A157" s="5">
        <v>117967</v>
      </c>
    </row>
    <row r="158" spans="1:1" x14ac:dyDescent="0.2">
      <c r="A158" s="5">
        <v>1667128</v>
      </c>
    </row>
    <row r="159" spans="1:1" x14ac:dyDescent="0.2">
      <c r="A159" s="5">
        <v>1208277</v>
      </c>
    </row>
    <row r="160" spans="1:1" x14ac:dyDescent="0.2">
      <c r="A160" s="5">
        <v>17527250</v>
      </c>
    </row>
    <row r="161" spans="1:1" x14ac:dyDescent="0.2">
      <c r="A161" s="5">
        <v>196786901.69</v>
      </c>
    </row>
    <row r="162" spans="1:1" x14ac:dyDescent="0.2">
      <c r="A162" s="5">
        <v>2000284</v>
      </c>
    </row>
    <row r="163" spans="1:1" x14ac:dyDescent="0.2">
      <c r="A163" s="5">
        <v>2045715</v>
      </c>
    </row>
    <row r="164" spans="1:1" x14ac:dyDescent="0.2">
      <c r="A164" s="5">
        <v>20816979.190000001</v>
      </c>
    </row>
    <row r="165" spans="1:1" x14ac:dyDescent="0.2">
      <c r="A165" s="5">
        <v>25756057</v>
      </c>
    </row>
    <row r="166" spans="1:1" x14ac:dyDescent="0.2">
      <c r="A166" s="5">
        <v>30905700</v>
      </c>
    </row>
    <row r="167" spans="1:1" x14ac:dyDescent="0.2">
      <c r="A167" s="5">
        <v>7965935.5</v>
      </c>
    </row>
    <row r="168" spans="1:1" x14ac:dyDescent="0.2">
      <c r="A168" s="5">
        <v>400000</v>
      </c>
    </row>
    <row r="169" spans="1:1" x14ac:dyDescent="0.2">
      <c r="A169" s="5">
        <v>90000</v>
      </c>
    </row>
    <row r="170" spans="1:1" x14ac:dyDescent="0.2">
      <c r="A170" s="5">
        <v>42485880</v>
      </c>
    </row>
    <row r="171" spans="1:1" x14ac:dyDescent="0.2">
      <c r="A171" s="5">
        <v>1035212798</v>
      </c>
    </row>
    <row r="172" spans="1:1" x14ac:dyDescent="0.2">
      <c r="A172" s="5">
        <v>1535583369</v>
      </c>
    </row>
    <row r="173" spans="1:1" x14ac:dyDescent="0.2">
      <c r="A173" s="5">
        <v>12051861</v>
      </c>
    </row>
    <row r="174" spans="1:1" x14ac:dyDescent="0.2">
      <c r="A174" s="5">
        <v>899348</v>
      </c>
    </row>
    <row r="175" spans="1:1" x14ac:dyDescent="0.2">
      <c r="A175" s="5">
        <v>15990860</v>
      </c>
    </row>
    <row r="176" spans="1:1" x14ac:dyDescent="0.2">
      <c r="A176" s="5">
        <v>212078</v>
      </c>
    </row>
    <row r="177" spans="1:1" x14ac:dyDescent="0.2">
      <c r="A177" s="5">
        <v>71277710</v>
      </c>
    </row>
    <row r="178" spans="1:1" x14ac:dyDescent="0.2">
      <c r="A178" s="5">
        <v>7716222.1699999999</v>
      </c>
    </row>
    <row r="179" spans="1:1" x14ac:dyDescent="0.2">
      <c r="A179" s="5">
        <v>16613070</v>
      </c>
    </row>
    <row r="180" spans="1:1" x14ac:dyDescent="0.2">
      <c r="A180" s="5">
        <v>19043340</v>
      </c>
    </row>
    <row r="181" spans="1:1" x14ac:dyDescent="0.2">
      <c r="A181" s="5">
        <v>476312</v>
      </c>
    </row>
    <row r="182" spans="1:1" x14ac:dyDescent="0.2">
      <c r="A182" s="5">
        <v>1244858.5</v>
      </c>
    </row>
    <row r="183" spans="1:1" x14ac:dyDescent="0.2">
      <c r="A183" s="5">
        <v>656924</v>
      </c>
    </row>
    <row r="184" spans="1:1" x14ac:dyDescent="0.2">
      <c r="A184" s="5">
        <v>156149</v>
      </c>
    </row>
    <row r="185" spans="1:1" x14ac:dyDescent="0.2">
      <c r="A185" s="5">
        <v>298950890</v>
      </c>
    </row>
    <row r="186" spans="1:1" x14ac:dyDescent="0.2">
      <c r="A186" s="5">
        <v>634071</v>
      </c>
    </row>
    <row r="187" spans="1:1" x14ac:dyDescent="0.2">
      <c r="A187" s="5">
        <v>2214632</v>
      </c>
    </row>
    <row r="188" spans="1:1" x14ac:dyDescent="0.2">
      <c r="A188" s="5">
        <v>1813737</v>
      </c>
    </row>
    <row r="189" spans="1:1" x14ac:dyDescent="0.2">
      <c r="A189" s="5">
        <v>1011454</v>
      </c>
    </row>
    <row r="190" spans="1:1" x14ac:dyDescent="0.2">
      <c r="A190" s="5">
        <v>15990000</v>
      </c>
    </row>
    <row r="191" spans="1:1" x14ac:dyDescent="0.2">
      <c r="A191" s="5">
        <v>990000</v>
      </c>
    </row>
    <row r="192" spans="1:1" x14ac:dyDescent="0.2">
      <c r="A192" s="5">
        <v>26171100</v>
      </c>
    </row>
    <row r="193" spans="1:1" x14ac:dyDescent="0.2">
      <c r="A193" s="5">
        <v>479366</v>
      </c>
    </row>
    <row r="194" spans="1:1" x14ac:dyDescent="0.2">
      <c r="A194" s="5">
        <v>1544401</v>
      </c>
    </row>
    <row r="195" spans="1:1" x14ac:dyDescent="0.2">
      <c r="A195" s="5">
        <v>10300881</v>
      </c>
    </row>
    <row r="196" spans="1:1" x14ac:dyDescent="0.2">
      <c r="A196" s="5">
        <v>231859.5</v>
      </c>
    </row>
    <row r="197" spans="1:1" x14ac:dyDescent="0.2">
      <c r="A197" s="5">
        <v>13984487.92</v>
      </c>
    </row>
    <row r="198" spans="1:1" x14ac:dyDescent="0.2">
      <c r="A198" s="5">
        <v>3467220</v>
      </c>
    </row>
    <row r="199" spans="1:1" x14ac:dyDescent="0.2">
      <c r="A199" s="5">
        <v>318553.24</v>
      </c>
    </row>
    <row r="200" spans="1:1" x14ac:dyDescent="0.2">
      <c r="A200" s="5">
        <v>272601</v>
      </c>
    </row>
    <row r="201" spans="1:1" x14ac:dyDescent="0.2">
      <c r="A201" s="5">
        <v>484658</v>
      </c>
    </row>
    <row r="202" spans="1:1" x14ac:dyDescent="0.2">
      <c r="A202" s="5">
        <v>2657559</v>
      </c>
    </row>
    <row r="203" spans="1:1" x14ac:dyDescent="0.2">
      <c r="A203" s="5">
        <v>2139512</v>
      </c>
    </row>
    <row r="204" spans="1:1" x14ac:dyDescent="0.2">
      <c r="A204" s="5">
        <v>420000</v>
      </c>
    </row>
    <row r="205" spans="1:1" x14ac:dyDescent="0.2">
      <c r="A205" s="5">
        <v>14961477.289999999</v>
      </c>
    </row>
    <row r="206" spans="1:1" x14ac:dyDescent="0.2">
      <c r="A206" s="5">
        <v>200000</v>
      </c>
    </row>
    <row r="207" spans="1:1" x14ac:dyDescent="0.2">
      <c r="A207" s="5">
        <v>1641333.17</v>
      </c>
    </row>
    <row r="208" spans="1:1" x14ac:dyDescent="0.2">
      <c r="A208" s="5">
        <v>542709.18999999994</v>
      </c>
    </row>
    <row r="209" spans="1:1" x14ac:dyDescent="0.2">
      <c r="A209" s="5">
        <v>448500</v>
      </c>
    </row>
    <row r="210" spans="1:1" x14ac:dyDescent="0.2">
      <c r="A210" s="5">
        <v>5804748</v>
      </c>
    </row>
    <row r="211" spans="1:1" x14ac:dyDescent="0.2">
      <c r="A211" s="5">
        <v>2035221.2</v>
      </c>
    </row>
    <row r="212" spans="1:1" x14ac:dyDescent="0.2">
      <c r="A212" s="5">
        <v>19617500</v>
      </c>
    </row>
    <row r="213" spans="1:1" x14ac:dyDescent="0.2">
      <c r="A213" s="5">
        <v>1665694</v>
      </c>
    </row>
    <row r="214" spans="1:1" x14ac:dyDescent="0.2">
      <c r="A214" s="5">
        <v>4077168.11</v>
      </c>
    </row>
    <row r="215" spans="1:1" x14ac:dyDescent="0.2">
      <c r="A215" s="5">
        <v>989910</v>
      </c>
    </row>
    <row r="216" spans="1:1" x14ac:dyDescent="0.2">
      <c r="A216" s="5">
        <v>37709158</v>
      </c>
    </row>
    <row r="217" spans="1:1" x14ac:dyDescent="0.2">
      <c r="A217" s="5">
        <v>96832240</v>
      </c>
    </row>
    <row r="218" spans="1:1" x14ac:dyDescent="0.2">
      <c r="A218" s="5">
        <v>732783610</v>
      </c>
    </row>
    <row r="219" spans="1:1" x14ac:dyDescent="0.2">
      <c r="A219" s="5">
        <v>15491640</v>
      </c>
    </row>
    <row r="220" spans="1:1" x14ac:dyDescent="0.2">
      <c r="A220" s="5">
        <v>1740345</v>
      </c>
    </row>
    <row r="221" spans="1:1" x14ac:dyDescent="0.2">
      <c r="A221" s="5">
        <v>173250</v>
      </c>
    </row>
    <row r="222" spans="1:1" x14ac:dyDescent="0.2">
      <c r="A222" s="5">
        <v>3661713.23</v>
      </c>
    </row>
    <row r="223" spans="1:1" x14ac:dyDescent="0.2">
      <c r="A223" s="5">
        <v>1405944.51</v>
      </c>
    </row>
    <row r="224" spans="1:1" x14ac:dyDescent="0.2">
      <c r="A224" s="5">
        <v>6565337.1200000001</v>
      </c>
    </row>
    <row r="225" spans="1:1" x14ac:dyDescent="0.2">
      <c r="A225" s="5">
        <v>2196980</v>
      </c>
    </row>
    <row r="226" spans="1:1" x14ac:dyDescent="0.2">
      <c r="A226" s="5">
        <v>2584654</v>
      </c>
    </row>
    <row r="227" spans="1:1" x14ac:dyDescent="0.2">
      <c r="A227" s="5">
        <v>9939356</v>
      </c>
    </row>
    <row r="228" spans="1:1" x14ac:dyDescent="0.2">
      <c r="A228" s="5">
        <v>480259068.80000001</v>
      </c>
    </row>
    <row r="229" spans="1:1" x14ac:dyDescent="0.2">
      <c r="A229" s="5">
        <v>498383</v>
      </c>
    </row>
    <row r="230" spans="1:1" x14ac:dyDescent="0.2">
      <c r="A230" s="5">
        <v>3999237.12</v>
      </c>
    </row>
    <row r="231" spans="1:1" x14ac:dyDescent="0.2">
      <c r="A231" s="5">
        <v>4559364.8</v>
      </c>
    </row>
    <row r="232" spans="1:1" x14ac:dyDescent="0.2">
      <c r="A232" s="5">
        <v>3644327.25</v>
      </c>
    </row>
    <row r="233" spans="1:1" x14ac:dyDescent="0.2">
      <c r="A233" s="5">
        <v>3300000</v>
      </c>
    </row>
    <row r="234" spans="1:1" x14ac:dyDescent="0.2">
      <c r="A234" s="5">
        <v>69835890.480000004</v>
      </c>
    </row>
    <row r="235" spans="1:1" x14ac:dyDescent="0.2">
      <c r="A235" s="5">
        <v>3100000</v>
      </c>
    </row>
    <row r="236" spans="1:1" x14ac:dyDescent="0.2">
      <c r="A236" s="5">
        <v>832961</v>
      </c>
    </row>
    <row r="237" spans="1:1" x14ac:dyDescent="0.2">
      <c r="A237" s="5">
        <v>26534141</v>
      </c>
    </row>
    <row r="238" spans="1:1" x14ac:dyDescent="0.2">
      <c r="A238" s="5">
        <v>285037.09999999998</v>
      </c>
    </row>
    <row r="239" spans="1:1" x14ac:dyDescent="0.2">
      <c r="A239" s="5">
        <v>2468670</v>
      </c>
    </row>
    <row r="240" spans="1:1" x14ac:dyDescent="0.2">
      <c r="A240" s="5">
        <v>1875000</v>
      </c>
    </row>
    <row r="241" spans="1:1" x14ac:dyDescent="0.2">
      <c r="A241" s="5">
        <v>1094177</v>
      </c>
    </row>
    <row r="242" spans="1:1" x14ac:dyDescent="0.2">
      <c r="A242" s="5">
        <v>92010611</v>
      </c>
    </row>
    <row r="243" spans="1:1" x14ac:dyDescent="0.2">
      <c r="A243" s="5">
        <v>39000000</v>
      </c>
    </row>
    <row r="244" spans="1:1" x14ac:dyDescent="0.2">
      <c r="A244" s="5">
        <v>260000</v>
      </c>
    </row>
    <row r="245" spans="1:1" x14ac:dyDescent="0.2">
      <c r="A245" s="5">
        <v>100799</v>
      </c>
    </row>
    <row r="246" spans="1:1" x14ac:dyDescent="0.2">
      <c r="A246" s="5">
        <v>691067</v>
      </c>
    </row>
    <row r="247" spans="1:1" x14ac:dyDescent="0.2">
      <c r="A247" s="5">
        <v>128369630</v>
      </c>
    </row>
    <row r="248" spans="1:1" x14ac:dyDescent="0.2">
      <c r="A248" s="5">
        <v>10243333.529999999</v>
      </c>
    </row>
    <row r="249" spans="1:1" x14ac:dyDescent="0.2">
      <c r="A249" s="5">
        <v>553685</v>
      </c>
    </row>
    <row r="250" spans="1:1" x14ac:dyDescent="0.2">
      <c r="A250" s="5">
        <v>253886</v>
      </c>
    </row>
    <row r="251" spans="1:1" x14ac:dyDescent="0.2">
      <c r="A251" s="5">
        <v>2096803</v>
      </c>
    </row>
    <row r="252" spans="1:1" x14ac:dyDescent="0.2">
      <c r="A252" s="5">
        <v>2020272.1</v>
      </c>
    </row>
    <row r="253" spans="1:1" x14ac:dyDescent="0.2">
      <c r="A253" s="5">
        <v>2380230</v>
      </c>
    </row>
    <row r="254" spans="1:1" x14ac:dyDescent="0.2">
      <c r="A254" s="5">
        <v>31082440</v>
      </c>
    </row>
    <row r="255" spans="1:1" x14ac:dyDescent="0.2">
      <c r="A255" s="5">
        <v>370000</v>
      </c>
    </row>
    <row r="256" spans="1:1" x14ac:dyDescent="0.2">
      <c r="A256" s="5">
        <v>165720</v>
      </c>
    </row>
    <row r="257" spans="1:1" x14ac:dyDescent="0.2">
      <c r="A257" s="5">
        <v>135645</v>
      </c>
    </row>
    <row r="258" spans="1:1" x14ac:dyDescent="0.2">
      <c r="A258" s="5">
        <v>574635.6</v>
      </c>
    </row>
    <row r="259" spans="1:1" x14ac:dyDescent="0.2">
      <c r="A259" s="5">
        <v>398142.17</v>
      </c>
    </row>
    <row r="260" spans="1:1" x14ac:dyDescent="0.2">
      <c r="A260" s="5">
        <v>2444551.39</v>
      </c>
    </row>
    <row r="261" spans="1:1" x14ac:dyDescent="0.2">
      <c r="A261" s="5">
        <v>1887851</v>
      </c>
    </row>
    <row r="262" spans="1:1" x14ac:dyDescent="0.2">
      <c r="A262" s="5">
        <v>3030000</v>
      </c>
    </row>
    <row r="263" spans="1:1" x14ac:dyDescent="0.2">
      <c r="A263" s="5">
        <v>9841666.6699999999</v>
      </c>
    </row>
    <row r="264" spans="1:1" x14ac:dyDescent="0.2">
      <c r="A264" s="5">
        <v>2158872.54</v>
      </c>
    </row>
    <row r="265" spans="1:1" x14ac:dyDescent="0.2">
      <c r="A265" s="5">
        <v>126995.14</v>
      </c>
    </row>
    <row r="266" spans="1:1" x14ac:dyDescent="0.2">
      <c r="A266" s="5">
        <v>29616.67</v>
      </c>
    </row>
    <row r="267" spans="1:1" x14ac:dyDescent="0.2">
      <c r="A267" s="5">
        <v>112922581</v>
      </c>
    </row>
    <row r="268" spans="1:1" x14ac:dyDescent="0.2">
      <c r="A268" s="5">
        <v>541678120</v>
      </c>
    </row>
    <row r="269" spans="1:1" x14ac:dyDescent="0.2">
      <c r="A269" s="5">
        <v>17012793.960000001</v>
      </c>
    </row>
    <row r="270" spans="1:1" x14ac:dyDescent="0.2">
      <c r="A270" s="5">
        <v>44503089</v>
      </c>
    </row>
    <row r="271" spans="1:1" x14ac:dyDescent="0.2">
      <c r="A271" s="5">
        <v>5012432</v>
      </c>
    </row>
    <row r="272" spans="1:1" x14ac:dyDescent="0.2">
      <c r="A272" s="5">
        <v>746899</v>
      </c>
    </row>
    <row r="273" spans="1:1" x14ac:dyDescent="0.2">
      <c r="A273" s="5">
        <v>494019.46</v>
      </c>
    </row>
    <row r="274" spans="1:1" x14ac:dyDescent="0.2">
      <c r="A274" s="5">
        <v>1214840</v>
      </c>
    </row>
    <row r="275" spans="1:1" x14ac:dyDescent="0.2">
      <c r="A275" s="5">
        <v>369325380</v>
      </c>
    </row>
    <row r="276" spans="1:1" x14ac:dyDescent="0.2">
      <c r="A276" s="5">
        <v>86836895.760000005</v>
      </c>
    </row>
    <row r="277" spans="1:1" x14ac:dyDescent="0.2">
      <c r="A277" s="5">
        <v>5586730</v>
      </c>
    </row>
    <row r="278" spans="1:1" x14ac:dyDescent="0.2">
      <c r="A278" s="5">
        <v>1358082</v>
      </c>
    </row>
    <row r="279" spans="1:1" x14ac:dyDescent="0.2">
      <c r="A279" s="5">
        <v>1954446</v>
      </c>
    </row>
    <row r="280" spans="1:1" x14ac:dyDescent="0.2">
      <c r="A280" s="5">
        <v>9307016</v>
      </c>
    </row>
    <row r="281" spans="1:1" x14ac:dyDescent="0.2">
      <c r="A281" s="5">
        <v>7192452</v>
      </c>
    </row>
    <row r="282" spans="1:1" x14ac:dyDescent="0.2">
      <c r="A282" s="5">
        <v>2999278.95</v>
      </c>
    </row>
    <row r="283" spans="1:1" x14ac:dyDescent="0.2">
      <c r="A283" s="5">
        <v>779397</v>
      </c>
    </row>
    <row r="284" spans="1:1" x14ac:dyDescent="0.2">
      <c r="A284" s="5">
        <v>3317385.92</v>
      </c>
    </row>
    <row r="285" spans="1:1" x14ac:dyDescent="0.2">
      <c r="A285" s="5">
        <v>3191922</v>
      </c>
    </row>
    <row r="286" spans="1:1" x14ac:dyDescent="0.2">
      <c r="A286" s="5">
        <v>99867.51</v>
      </c>
    </row>
    <row r="287" spans="1:1" x14ac:dyDescent="0.2">
      <c r="A287" s="5">
        <v>477126</v>
      </c>
    </row>
    <row r="288" spans="1:1" x14ac:dyDescent="0.2">
      <c r="A288" s="5">
        <v>2967778</v>
      </c>
    </row>
    <row r="289" spans="1:1" x14ac:dyDescent="0.2">
      <c r="A289" s="5">
        <v>3983333.33</v>
      </c>
    </row>
    <row r="290" spans="1:1" x14ac:dyDescent="0.2">
      <c r="A290" s="5">
        <v>844500</v>
      </c>
    </row>
    <row r="291" spans="1:1" x14ac:dyDescent="0.2">
      <c r="A291" s="5">
        <v>359242740</v>
      </c>
    </row>
    <row r="292" spans="1:1" x14ac:dyDescent="0.2">
      <c r="A292" s="5">
        <v>611665930</v>
      </c>
    </row>
    <row r="293" spans="1:1" x14ac:dyDescent="0.2">
      <c r="A293" s="5">
        <v>183213225</v>
      </c>
    </row>
    <row r="294" spans="1:1" x14ac:dyDescent="0.2">
      <c r="A294" s="5">
        <v>9136200</v>
      </c>
    </row>
    <row r="295" spans="1:1" x14ac:dyDescent="0.2">
      <c r="A295" s="5">
        <v>17699738.039999999</v>
      </c>
    </row>
    <row r="296" spans="1:1" x14ac:dyDescent="0.2">
      <c r="A296" s="5">
        <v>812839.42</v>
      </c>
    </row>
    <row r="297" spans="1:1" x14ac:dyDescent="0.2">
      <c r="A297" s="5">
        <v>516252440</v>
      </c>
    </row>
    <row r="298" spans="1:1" x14ac:dyDescent="0.2">
      <c r="A298" s="5">
        <v>16966900.219999999</v>
      </c>
    </row>
    <row r="299" spans="1:1" x14ac:dyDescent="0.2">
      <c r="A299" s="5">
        <v>323100</v>
      </c>
    </row>
    <row r="300" spans="1:1" x14ac:dyDescent="0.2">
      <c r="A300" s="5">
        <v>289470</v>
      </c>
    </row>
    <row r="301" spans="1:1" x14ac:dyDescent="0.2">
      <c r="A301" s="5">
        <v>2482335</v>
      </c>
    </row>
    <row r="302" spans="1:1" x14ac:dyDescent="0.2">
      <c r="A302" s="5">
        <v>1608130</v>
      </c>
    </row>
    <row r="303" spans="1:1" x14ac:dyDescent="0.2">
      <c r="A303" s="5">
        <v>343430.53</v>
      </c>
    </row>
    <row r="304" spans="1:1" x14ac:dyDescent="0.2">
      <c r="A304" s="5">
        <v>557393.06000000006</v>
      </c>
    </row>
    <row r="305" spans="1:1" x14ac:dyDescent="0.2">
      <c r="A305" s="5">
        <v>1175201</v>
      </c>
    </row>
    <row r="306" spans="1:1" x14ac:dyDescent="0.2">
      <c r="A306" s="5">
        <v>230275</v>
      </c>
    </row>
    <row r="307" spans="1:1" x14ac:dyDescent="0.2">
      <c r="A307" s="5">
        <v>1250808</v>
      </c>
    </row>
    <row r="308" spans="1:1" x14ac:dyDescent="0.2">
      <c r="A308" s="5">
        <v>346821160</v>
      </c>
    </row>
    <row r="309" spans="1:1" x14ac:dyDescent="0.2">
      <c r="A309" s="5">
        <v>24987853.640000001</v>
      </c>
    </row>
    <row r="310" spans="1:1" x14ac:dyDescent="0.2">
      <c r="A310" s="5">
        <v>672393</v>
      </c>
    </row>
    <row r="311" spans="1:1" x14ac:dyDescent="0.2">
      <c r="A311" s="5">
        <v>48148</v>
      </c>
    </row>
    <row r="312" spans="1:1" x14ac:dyDescent="0.2">
      <c r="A312" s="5">
        <v>739137.84</v>
      </c>
    </row>
    <row r="313" spans="1:1" x14ac:dyDescent="0.2">
      <c r="A313" s="5">
        <v>4138100</v>
      </c>
    </row>
    <row r="314" spans="1:1" x14ac:dyDescent="0.2">
      <c r="A314" s="5">
        <v>244281795.13999999</v>
      </c>
    </row>
    <row r="315" spans="1:1" x14ac:dyDescent="0.2">
      <c r="A315" s="5">
        <v>465462.47</v>
      </c>
    </row>
    <row r="316" spans="1:1" x14ac:dyDescent="0.2">
      <c r="A316" s="5">
        <v>2643615</v>
      </c>
    </row>
    <row r="317" spans="1:1" x14ac:dyDescent="0.2">
      <c r="A317" s="5">
        <v>4200000</v>
      </c>
    </row>
    <row r="318" spans="1:1" x14ac:dyDescent="0.2">
      <c r="A318" s="5">
        <v>858909.02</v>
      </c>
    </row>
    <row r="319" spans="1:1" x14ac:dyDescent="0.2">
      <c r="A319" s="5">
        <v>387000</v>
      </c>
    </row>
    <row r="320" spans="1:1" x14ac:dyDescent="0.2">
      <c r="A320" s="5">
        <v>7847972.5</v>
      </c>
    </row>
    <row r="321" spans="1:1" x14ac:dyDescent="0.2">
      <c r="A321" s="5">
        <v>5787000</v>
      </c>
    </row>
    <row r="322" spans="1:1" x14ac:dyDescent="0.2">
      <c r="A322" s="5">
        <v>1192501</v>
      </c>
    </row>
    <row r="323" spans="1:1" x14ac:dyDescent="0.2">
      <c r="A323" s="5">
        <v>5748800.3200000003</v>
      </c>
    </row>
    <row r="324" spans="1:1" x14ac:dyDescent="0.2">
      <c r="A324" s="5">
        <v>1775134</v>
      </c>
    </row>
    <row r="325" spans="1:1" x14ac:dyDescent="0.2">
      <c r="A325" s="5">
        <v>5803060</v>
      </c>
    </row>
    <row r="326" spans="1:1" x14ac:dyDescent="0.2">
      <c r="A326" s="5">
        <v>3137478.66</v>
      </c>
    </row>
    <row r="327" spans="1:1" x14ac:dyDescent="0.2">
      <c r="A327" s="5">
        <v>612825</v>
      </c>
    </row>
    <row r="328" spans="1:1" x14ac:dyDescent="0.2">
      <c r="A328" s="5">
        <v>1183137.6200000001</v>
      </c>
    </row>
    <row r="329" spans="1:1" x14ac:dyDescent="0.2">
      <c r="A329" s="5">
        <v>266740</v>
      </c>
    </row>
    <row r="330" spans="1:1" x14ac:dyDescent="0.2">
      <c r="A330" s="5">
        <v>431542.01</v>
      </c>
    </row>
    <row r="331" spans="1:1" x14ac:dyDescent="0.2">
      <c r="A331" s="5">
        <v>1981155</v>
      </c>
    </row>
    <row r="332" spans="1:1" x14ac:dyDescent="0.2">
      <c r="A332" s="5">
        <v>2998720</v>
      </c>
    </row>
    <row r="333" spans="1:1" x14ac:dyDescent="0.2">
      <c r="A333" s="5">
        <v>767205</v>
      </c>
    </row>
    <row r="334" spans="1:1" x14ac:dyDescent="0.2">
      <c r="A334" s="5">
        <v>5930534.1299999999</v>
      </c>
    </row>
    <row r="335" spans="1:1" x14ac:dyDescent="0.2">
      <c r="A335" s="5">
        <v>1082906</v>
      </c>
    </row>
    <row r="336" spans="1:1" x14ac:dyDescent="0.2">
      <c r="A336" s="5">
        <v>104781030</v>
      </c>
    </row>
    <row r="337" spans="1:1" x14ac:dyDescent="0.2">
      <c r="A337" s="5">
        <v>1437569</v>
      </c>
    </row>
    <row r="338" spans="1:1" x14ac:dyDescent="0.2">
      <c r="A338" s="5">
        <v>1199962.06</v>
      </c>
    </row>
    <row r="339" spans="1:1" x14ac:dyDescent="0.2">
      <c r="A339" s="5">
        <v>220399.76</v>
      </c>
    </row>
    <row r="340" spans="1:1" x14ac:dyDescent="0.2">
      <c r="A340" s="5">
        <v>1637444</v>
      </c>
    </row>
    <row r="341" spans="1:1" x14ac:dyDescent="0.2">
      <c r="A341" s="5">
        <v>895277</v>
      </c>
    </row>
    <row r="342" spans="1:1" x14ac:dyDescent="0.2">
      <c r="A342" s="5">
        <v>888000</v>
      </c>
    </row>
    <row r="343" spans="1:1" x14ac:dyDescent="0.2">
      <c r="A343" s="5">
        <v>305027.03999999998</v>
      </c>
    </row>
    <row r="344" spans="1:1" x14ac:dyDescent="0.2">
      <c r="A344" s="5">
        <v>244325.19</v>
      </c>
    </row>
    <row r="345" spans="1:1" x14ac:dyDescent="0.2">
      <c r="A345" s="5">
        <v>1844873.4</v>
      </c>
    </row>
    <row r="346" spans="1:1" x14ac:dyDescent="0.2">
      <c r="A346" s="9">
        <v>650500</v>
      </c>
    </row>
    <row r="347" spans="1:1" x14ac:dyDescent="0.2">
      <c r="A347" s="10">
        <v>8524172</v>
      </c>
    </row>
    <row r="348" spans="1:1" x14ac:dyDescent="0.2">
      <c r="A348" s="10">
        <v>1358660</v>
      </c>
    </row>
    <row r="349" spans="1:1" x14ac:dyDescent="0.2">
      <c r="A349" s="10">
        <v>20956565.559999999</v>
      </c>
    </row>
    <row r="350" spans="1:1" x14ac:dyDescent="0.2">
      <c r="A350" s="10">
        <v>566048.30000000005</v>
      </c>
    </row>
    <row r="351" spans="1:1" x14ac:dyDescent="0.2">
      <c r="A351" s="10">
        <v>3000000</v>
      </c>
    </row>
    <row r="352" spans="1:1" x14ac:dyDescent="0.2">
      <c r="A352" s="10">
        <v>335490</v>
      </c>
    </row>
    <row r="353" spans="1:1" x14ac:dyDescent="0.2">
      <c r="A353" s="10">
        <v>334000</v>
      </c>
    </row>
    <row r="354" spans="1:1" x14ac:dyDescent="0.2">
      <c r="A354" s="10">
        <v>7226676.3600000003</v>
      </c>
    </row>
    <row r="355" spans="1:1" x14ac:dyDescent="0.2">
      <c r="A355" s="10">
        <v>21930258.93</v>
      </c>
    </row>
    <row r="356" spans="1:1" x14ac:dyDescent="0.2">
      <c r="A356" s="10">
        <v>3043046.81</v>
      </c>
    </row>
    <row r="357" spans="1:1" x14ac:dyDescent="0.2">
      <c r="A357" s="10">
        <v>753294.48</v>
      </c>
    </row>
    <row r="358" spans="1:1" x14ac:dyDescent="0.2">
      <c r="A358" s="10">
        <v>1200000</v>
      </c>
    </row>
    <row r="359" spans="1:1" x14ac:dyDescent="0.2">
      <c r="A359" s="10">
        <v>783353</v>
      </c>
    </row>
    <row r="360" spans="1:1" x14ac:dyDescent="0.2">
      <c r="A360" s="10">
        <v>1524400.04</v>
      </c>
    </row>
    <row r="361" spans="1:1" x14ac:dyDescent="0.2">
      <c r="A361" s="10">
        <v>37890113.289999999</v>
      </c>
    </row>
    <row r="362" spans="1:1" x14ac:dyDescent="0.2">
      <c r="A362" s="10">
        <v>355200</v>
      </c>
    </row>
    <row r="363" spans="1:1" x14ac:dyDescent="0.2">
      <c r="A363" s="10">
        <v>9383500</v>
      </c>
    </row>
    <row r="364" spans="1:1" x14ac:dyDescent="0.2">
      <c r="A364" s="10">
        <v>643357.67000000004</v>
      </c>
    </row>
    <row r="365" spans="1:1" x14ac:dyDescent="0.2">
      <c r="A365" s="10">
        <v>1282889.7</v>
      </c>
    </row>
    <row r="366" spans="1:1" x14ac:dyDescent="0.2">
      <c r="A366" s="10">
        <v>3850089.6</v>
      </c>
    </row>
    <row r="367" spans="1:1" x14ac:dyDescent="0.2">
      <c r="A367" s="10">
        <v>202610</v>
      </c>
    </row>
    <row r="368" spans="1:1" x14ac:dyDescent="0.2">
      <c r="A368" s="10">
        <v>442054.12</v>
      </c>
    </row>
    <row r="369" spans="1:1" x14ac:dyDescent="0.2">
      <c r="A369" s="10">
        <v>497420.34</v>
      </c>
    </row>
    <row r="370" spans="1:1" x14ac:dyDescent="0.2">
      <c r="A370" s="10">
        <v>4925725</v>
      </c>
    </row>
    <row r="371" spans="1:1" x14ac:dyDescent="0.2">
      <c r="A371" s="10">
        <v>1497407</v>
      </c>
    </row>
    <row r="372" spans="1:1" x14ac:dyDescent="0.2">
      <c r="A372" s="10">
        <v>4543159.84</v>
      </c>
    </row>
    <row r="373" spans="1:1" x14ac:dyDescent="0.2">
      <c r="A373" s="10">
        <v>558450</v>
      </c>
    </row>
    <row r="374" spans="1:1" x14ac:dyDescent="0.2">
      <c r="A374" s="10">
        <v>5397758</v>
      </c>
    </row>
    <row r="375" spans="1:1" x14ac:dyDescent="0.2">
      <c r="A375" s="10">
        <v>572289</v>
      </c>
    </row>
    <row r="376" spans="1:1" x14ac:dyDescent="0.2">
      <c r="A376" s="10">
        <v>1056345</v>
      </c>
    </row>
    <row r="377" spans="1:1" x14ac:dyDescent="0.2">
      <c r="A377" s="10">
        <v>3396156</v>
      </c>
    </row>
    <row r="378" spans="1:1" x14ac:dyDescent="0.2">
      <c r="A378" s="10">
        <v>687441</v>
      </c>
    </row>
    <row r="379" spans="1:1" x14ac:dyDescent="0.2">
      <c r="A379" s="10">
        <v>673192</v>
      </c>
    </row>
    <row r="380" spans="1:1" x14ac:dyDescent="0.2">
      <c r="A380" s="10">
        <v>4000000</v>
      </c>
    </row>
    <row r="381" spans="1:1" x14ac:dyDescent="0.2">
      <c r="A381" s="10">
        <v>70995411.540000007</v>
      </c>
    </row>
    <row r="382" spans="1:1" x14ac:dyDescent="0.2">
      <c r="A382" s="10">
        <v>4991474.34</v>
      </c>
    </row>
    <row r="383" spans="1:1" x14ac:dyDescent="0.2">
      <c r="A383" s="10">
        <v>167834</v>
      </c>
    </row>
    <row r="384" spans="1:1" x14ac:dyDescent="0.2">
      <c r="A384" s="10">
        <v>216053.34</v>
      </c>
    </row>
    <row r="385" spans="1:1" x14ac:dyDescent="0.2">
      <c r="A385" s="10">
        <v>483430.53</v>
      </c>
    </row>
    <row r="386" spans="1:1" x14ac:dyDescent="0.2">
      <c r="A386" s="10">
        <v>123724.98</v>
      </c>
    </row>
    <row r="387" spans="1:1" x14ac:dyDescent="0.2">
      <c r="A387" s="10">
        <v>2354675.9</v>
      </c>
    </row>
    <row r="388" spans="1:1" x14ac:dyDescent="0.2">
      <c r="A388" s="10">
        <v>4472200</v>
      </c>
    </row>
    <row r="389" spans="1:1" x14ac:dyDescent="0.2">
      <c r="A389" s="10">
        <v>116118873.66</v>
      </c>
    </row>
    <row r="390" spans="1:1" x14ac:dyDescent="0.2">
      <c r="A390" s="10">
        <v>6335496.1500000004</v>
      </c>
    </row>
    <row r="391" spans="1:1" x14ac:dyDescent="0.2">
      <c r="A391" s="10">
        <v>2003665.91</v>
      </c>
    </row>
    <row r="392" spans="1:1" x14ac:dyDescent="0.2">
      <c r="A392" s="10">
        <v>756920</v>
      </c>
    </row>
    <row r="393" spans="1:1" x14ac:dyDescent="0.2">
      <c r="A393" s="10">
        <v>1724000</v>
      </c>
    </row>
    <row r="394" spans="1:1" x14ac:dyDescent="0.2">
      <c r="A394" s="10">
        <v>188031670</v>
      </c>
    </row>
    <row r="395" spans="1:1" x14ac:dyDescent="0.2">
      <c r="A395" s="10">
        <v>1345200</v>
      </c>
    </row>
    <row r="396" spans="1:1" x14ac:dyDescent="0.2">
      <c r="A396" s="10">
        <v>289507054.98000002</v>
      </c>
    </row>
    <row r="397" spans="1:1" x14ac:dyDescent="0.2">
      <c r="A397" s="10">
        <v>709148.88</v>
      </c>
    </row>
    <row r="398" spans="1:1" x14ac:dyDescent="0.2">
      <c r="A398" s="10">
        <v>291835.44</v>
      </c>
    </row>
    <row r="399" spans="1:1" x14ac:dyDescent="0.2">
      <c r="A399" s="10">
        <v>19238858.059999999</v>
      </c>
    </row>
    <row r="400" spans="1:1" x14ac:dyDescent="0.2">
      <c r="A400" s="10">
        <v>3773844</v>
      </c>
    </row>
    <row r="401" spans="1:1" x14ac:dyDescent="0.2">
      <c r="A401" s="10">
        <v>259933.33</v>
      </c>
    </row>
    <row r="402" spans="1:1" x14ac:dyDescent="0.2">
      <c r="A402" s="10">
        <v>706363</v>
      </c>
    </row>
    <row r="403" spans="1:1" x14ac:dyDescent="0.2">
      <c r="A403" s="10">
        <v>4658170</v>
      </c>
    </row>
    <row r="404" spans="1:1" x14ac:dyDescent="0.2">
      <c r="A404" s="10">
        <v>3499999.99</v>
      </c>
    </row>
    <row r="405" spans="1:1" x14ac:dyDescent="0.2">
      <c r="A405" s="10">
        <v>55676640</v>
      </c>
    </row>
    <row r="406" spans="1:1" x14ac:dyDescent="0.2">
      <c r="A406" s="10">
        <v>36742732.710000001</v>
      </c>
    </row>
    <row r="407" spans="1:1" x14ac:dyDescent="0.2">
      <c r="A407" s="10">
        <v>650000</v>
      </c>
    </row>
    <row r="408" spans="1:1" x14ac:dyDescent="0.2">
      <c r="A408" s="10">
        <v>788952.63</v>
      </c>
    </row>
    <row r="409" spans="1:1" x14ac:dyDescent="0.2">
      <c r="A409" s="10">
        <v>2006781</v>
      </c>
    </row>
    <row r="410" spans="1:1" x14ac:dyDescent="0.2">
      <c r="A410" s="10">
        <v>2614384</v>
      </c>
    </row>
    <row r="411" spans="1:1" x14ac:dyDescent="0.2">
      <c r="A411" s="10">
        <v>1793566</v>
      </c>
    </row>
    <row r="412" spans="1:1" x14ac:dyDescent="0.2">
      <c r="A412" s="10">
        <v>367292</v>
      </c>
    </row>
    <row r="413" spans="1:1" x14ac:dyDescent="0.2">
      <c r="A413" s="10">
        <v>370342</v>
      </c>
    </row>
    <row r="414" spans="1:1" x14ac:dyDescent="0.2">
      <c r="A414" s="10">
        <v>1924880</v>
      </c>
    </row>
    <row r="415" spans="1:1" x14ac:dyDescent="0.2">
      <c r="A415" s="10">
        <v>2557692</v>
      </c>
    </row>
    <row r="416" spans="1:1" x14ac:dyDescent="0.2">
      <c r="A416" s="10">
        <v>3904530</v>
      </c>
    </row>
    <row r="417" spans="1:1" x14ac:dyDescent="0.2">
      <c r="A417" s="10">
        <v>330400</v>
      </c>
    </row>
    <row r="418" spans="1:1" x14ac:dyDescent="0.2">
      <c r="A418" s="10">
        <v>6066240</v>
      </c>
    </row>
    <row r="419" spans="1:1" x14ac:dyDescent="0.2">
      <c r="A419" s="10">
        <v>2688338.54</v>
      </c>
    </row>
    <row r="420" spans="1:1" x14ac:dyDescent="0.2">
      <c r="A420" s="10">
        <v>764742</v>
      </c>
    </row>
    <row r="421" spans="1:1" x14ac:dyDescent="0.2">
      <c r="A421" s="10">
        <v>53607821</v>
      </c>
    </row>
    <row r="422" spans="1:1" x14ac:dyDescent="0.2">
      <c r="A422" s="10">
        <v>701302</v>
      </c>
    </row>
    <row r="423" spans="1:1" x14ac:dyDescent="0.2">
      <c r="A423" s="10">
        <v>1589583</v>
      </c>
    </row>
    <row r="424" spans="1:1" x14ac:dyDescent="0.2">
      <c r="A424" s="10">
        <v>1589583</v>
      </c>
    </row>
    <row r="425" spans="1:1" x14ac:dyDescent="0.2">
      <c r="A425" s="10">
        <v>637730.19999999995</v>
      </c>
    </row>
    <row r="426" spans="1:1" x14ac:dyDescent="0.2">
      <c r="A426" s="10">
        <v>92808641</v>
      </c>
    </row>
    <row r="427" spans="1:1" x14ac:dyDescent="0.2">
      <c r="A427" s="10">
        <v>299160</v>
      </c>
    </row>
    <row r="428" spans="1:1" x14ac:dyDescent="0.2">
      <c r="A428" s="10">
        <v>31435767.940000001</v>
      </c>
    </row>
    <row r="429" spans="1:1" x14ac:dyDescent="0.2">
      <c r="A429" s="10">
        <v>50500000</v>
      </c>
    </row>
    <row r="430" spans="1:1" x14ac:dyDescent="0.2">
      <c r="A430" s="10">
        <v>5591515</v>
      </c>
    </row>
    <row r="431" spans="1:1" x14ac:dyDescent="0.2">
      <c r="A431" s="10">
        <v>1563195</v>
      </c>
    </row>
    <row r="432" spans="1:1" x14ac:dyDescent="0.2">
      <c r="A432" s="10">
        <v>19268835</v>
      </c>
    </row>
    <row r="433" spans="1:1" x14ac:dyDescent="0.2">
      <c r="A433" s="10">
        <v>9522468</v>
      </c>
    </row>
    <row r="434" spans="1:1" x14ac:dyDescent="0.2">
      <c r="A434" s="10">
        <v>680820</v>
      </c>
    </row>
    <row r="435" spans="1:1" x14ac:dyDescent="0.2">
      <c r="A435" s="10">
        <v>1233909.79</v>
      </c>
    </row>
    <row r="436" spans="1:1" x14ac:dyDescent="0.2">
      <c r="A436" s="10">
        <v>3980757.59</v>
      </c>
    </row>
    <row r="437" spans="1:1" x14ac:dyDescent="0.2">
      <c r="A437" s="10">
        <v>17755480</v>
      </c>
    </row>
    <row r="438" spans="1:1" x14ac:dyDescent="0.2">
      <c r="A438" s="10">
        <v>13000000</v>
      </c>
    </row>
    <row r="439" spans="1:1" x14ac:dyDescent="0.2">
      <c r="A439" s="10">
        <v>20366128.489999998</v>
      </c>
    </row>
    <row r="440" spans="1:1" x14ac:dyDescent="0.2">
      <c r="A440" s="10">
        <v>226907</v>
      </c>
    </row>
    <row r="441" spans="1:1" x14ac:dyDescent="0.2">
      <c r="A441" s="10">
        <v>127656</v>
      </c>
    </row>
    <row r="442" spans="1:1" x14ac:dyDescent="0.2">
      <c r="A442" s="10">
        <v>7363846.6399999997</v>
      </c>
    </row>
    <row r="443" spans="1:1" x14ac:dyDescent="0.2">
      <c r="A443" s="10">
        <v>2998912.39</v>
      </c>
    </row>
    <row r="444" spans="1:1" x14ac:dyDescent="0.2">
      <c r="A444" s="10">
        <v>25385423</v>
      </c>
    </row>
    <row r="445" spans="1:1" x14ac:dyDescent="0.2">
      <c r="A445" s="10">
        <v>1632167</v>
      </c>
    </row>
    <row r="446" spans="1:1" x14ac:dyDescent="0.2">
      <c r="A446" s="10">
        <v>5746580</v>
      </c>
    </row>
    <row r="447" spans="1:1" x14ac:dyDescent="0.2">
      <c r="A447" s="10">
        <v>305444.18</v>
      </c>
    </row>
    <row r="448" spans="1:1" x14ac:dyDescent="0.2">
      <c r="A448" s="10">
        <v>912648</v>
      </c>
    </row>
    <row r="449" spans="1:1" x14ac:dyDescent="0.2">
      <c r="A449" s="10">
        <v>1169051.2</v>
      </c>
    </row>
    <row r="450" spans="1:1" x14ac:dyDescent="0.2">
      <c r="A450" s="10">
        <v>680641.54</v>
      </c>
    </row>
    <row r="451" spans="1:1" x14ac:dyDescent="0.2">
      <c r="A451" s="10">
        <v>150000</v>
      </c>
    </row>
    <row r="452" spans="1:1" x14ac:dyDescent="0.2">
      <c r="A452" s="10">
        <v>13560233</v>
      </c>
    </row>
    <row r="453" spans="1:1" x14ac:dyDescent="0.2">
      <c r="A453" s="10">
        <v>29795.33</v>
      </c>
    </row>
    <row r="454" spans="1:1" x14ac:dyDescent="0.2">
      <c r="A454" s="10">
        <v>1682695</v>
      </c>
    </row>
    <row r="455" spans="1:1" x14ac:dyDescent="0.2">
      <c r="A455" s="10">
        <v>15854995.34</v>
      </c>
    </row>
    <row r="456" spans="1:1" x14ac:dyDescent="0.2">
      <c r="A456" s="10">
        <v>2489557.48</v>
      </c>
    </row>
    <row r="457" spans="1:1" x14ac:dyDescent="0.2">
      <c r="A457" s="10">
        <v>568889.04</v>
      </c>
    </row>
    <row r="458" spans="1:1" x14ac:dyDescent="0.2">
      <c r="A458" s="10">
        <v>640300</v>
      </c>
    </row>
    <row r="459" spans="1:1" x14ac:dyDescent="0.2">
      <c r="A459" s="10">
        <v>302022.75</v>
      </c>
    </row>
    <row r="460" spans="1:1" x14ac:dyDescent="0.2">
      <c r="A460" s="10">
        <v>17233554</v>
      </c>
    </row>
    <row r="461" spans="1:1" x14ac:dyDescent="0.2">
      <c r="A461" s="10">
        <v>732232.59</v>
      </c>
    </row>
    <row r="462" spans="1:1" x14ac:dyDescent="0.2">
      <c r="A462" s="10">
        <v>54206.01</v>
      </c>
    </row>
    <row r="463" spans="1:1" x14ac:dyDescent="0.2">
      <c r="A463" s="10">
        <v>1928495.02</v>
      </c>
    </row>
    <row r="464" spans="1:1" x14ac:dyDescent="0.2">
      <c r="A464" s="10">
        <v>8895831</v>
      </c>
    </row>
    <row r="465" spans="1:1" x14ac:dyDescent="0.2">
      <c r="A465" s="10">
        <v>1402950</v>
      </c>
    </row>
    <row r="466" spans="1:1" x14ac:dyDescent="0.2">
      <c r="A466" s="10">
        <v>6355746.9900000002</v>
      </c>
    </row>
    <row r="467" spans="1:1" x14ac:dyDescent="0.2">
      <c r="A467" s="10">
        <v>1628691.71</v>
      </c>
    </row>
    <row r="468" spans="1:1" x14ac:dyDescent="0.2">
      <c r="A468" s="10">
        <v>2544221.91</v>
      </c>
    </row>
    <row r="469" spans="1:1" x14ac:dyDescent="0.2">
      <c r="A469" s="10">
        <v>1780652.79</v>
      </c>
    </row>
    <row r="470" spans="1:1" x14ac:dyDescent="0.2">
      <c r="A470" s="10">
        <v>1526533.14</v>
      </c>
    </row>
    <row r="471" spans="1:1" x14ac:dyDescent="0.2">
      <c r="A471" s="10">
        <v>28785</v>
      </c>
    </row>
    <row r="472" spans="1:1" x14ac:dyDescent="0.2">
      <c r="A472" s="10">
        <v>2381256.65</v>
      </c>
    </row>
    <row r="473" spans="1:1" x14ac:dyDescent="0.2">
      <c r="A473" s="10">
        <v>60008000</v>
      </c>
    </row>
    <row r="474" spans="1:1" x14ac:dyDescent="0.2">
      <c r="A474" s="10">
        <v>1984788.23</v>
      </c>
    </row>
    <row r="475" spans="1:1" x14ac:dyDescent="0.2">
      <c r="A475" s="10">
        <v>809624</v>
      </c>
    </row>
    <row r="476" spans="1:1" x14ac:dyDescent="0.2">
      <c r="A476" s="10">
        <v>153526.72</v>
      </c>
    </row>
    <row r="477" spans="1:1" x14ac:dyDescent="0.2">
      <c r="A477" s="10">
        <v>334000</v>
      </c>
    </row>
    <row r="478" spans="1:1" x14ac:dyDescent="0.2">
      <c r="A478" s="10">
        <v>423349</v>
      </c>
    </row>
    <row r="479" spans="1:1" x14ac:dyDescent="0.2">
      <c r="A479" s="10">
        <v>10547199.810000001</v>
      </c>
    </row>
    <row r="480" spans="1:1" x14ac:dyDescent="0.2">
      <c r="A480" s="10">
        <v>1708704</v>
      </c>
    </row>
    <row r="481" spans="1:1" x14ac:dyDescent="0.2">
      <c r="A481" s="10">
        <v>2233086.21</v>
      </c>
    </row>
    <row r="482" spans="1:1" x14ac:dyDescent="0.2">
      <c r="A482" s="10">
        <v>2839485.06</v>
      </c>
    </row>
    <row r="483" spans="1:1" x14ac:dyDescent="0.2">
      <c r="A483" s="10">
        <v>10900000</v>
      </c>
    </row>
    <row r="484" spans="1:1" x14ac:dyDescent="0.2">
      <c r="A484" s="10">
        <v>2572067.52</v>
      </c>
    </row>
    <row r="485" spans="1:1" x14ac:dyDescent="0.2">
      <c r="A485" s="10">
        <v>2625706.83</v>
      </c>
    </row>
    <row r="486" spans="1:1" x14ac:dyDescent="0.2">
      <c r="A486" s="10">
        <v>2174823.12</v>
      </c>
    </row>
    <row r="487" spans="1:1" x14ac:dyDescent="0.2">
      <c r="A487" s="10">
        <v>139569.99</v>
      </c>
    </row>
    <row r="488" spans="1:1" x14ac:dyDescent="0.2">
      <c r="A488" s="10">
        <v>2513600</v>
      </c>
    </row>
    <row r="489" spans="1:1" x14ac:dyDescent="0.2">
      <c r="A489" s="10">
        <v>5435739.5</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Алексей Петякин</cp:lastModifiedBy>
  <cp:lastPrinted>2018-06-05T05:00:56Z</cp:lastPrinted>
  <dcterms:created xsi:type="dcterms:W3CDTF">2018-05-19T05:36:51Z</dcterms:created>
  <dcterms:modified xsi:type="dcterms:W3CDTF">2018-06-10T09:07:04Z</dcterms:modified>
</cp:coreProperties>
</file>