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<sst xmlns="http://schemas.openxmlformats.org/spreadsheetml/2006/main" count="667" uniqueCount="455">
  <si>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</si>
  <si>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</si>
  <si>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</si>
  <si>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</si>
  <si>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</si>
  <si>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</si>
  <si>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</si>
  <si>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Дата размещения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</si>
  <si>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</si>
  <si>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</si>
  <si>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</si>
  <si>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</si>
  <si>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</si>
  <si>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>Email:dorogniki@inbox.ru</t>
  </si>
  <si>
    <t xml:space="preserve"> сумма закупок составляет: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</si>
  <si>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</si>
  <si>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ГОСУДАРСТВЕННОЕ БЮДЖЕТНОЕ УЧРЕЖДЕНИЕ ГОРОДА МОСКВЫ "АВТОМОБИЛЬНЫЕ ДОРОГИ ЦЕНТРАЛЬНОГО АДМИНИСТРАТИВНОГО ОКРУГА"</t>
  </si>
  <si>
    <t>ФЕДЕРАЛЬНОЕ КАЗЕННОЕ УЧРЕЖДЕНИЕ "ФЕДЕРАЛЬНОЕ УПРАВЛЕНИЕ АВТОМОБИЛЬНЫХ ДОРОГ "УРАЛ" ФЕДЕРАЛЬНОГО ДОРОЖНОГО АГЕНТСТВА"</t>
  </si>
  <si>
    <t>ГОСУДАРСТВЕННОЕ КАЗЕННОЕ УЧРЕЖДЕНИЕ КЕМЕРОВСКОЙ ОБЛАСТИ "ДИРЕКЦИЯ АВТОМОБИЛЬНЫХ ДОРОГ КУЗБАССА"</t>
  </si>
  <si>
    <t>МИНИСТЕРСТВО АВТОМОБИЛЬНЫХ ДОРОГ ЧЕЧЕНСКОЙ РЕСПУБЛИКИ</t>
  </si>
  <si>
    <t>ФЕДЕРАЛЬНОЕ КАЗЕННОЕ УЧРЕЖДЕНИЕ "ФЕДЕРАЛЬНОЕ УПРАВЛЕНИЕ АВТОМОБИЛЬНЫХ ДОРОГ "БОЛЬШАЯ ВОЛГА" ФЕДЕРАЛЬНОГО ДОРОЖНОГО АГЕНТСТВА"</t>
  </si>
  <si>
    <t>Дороги автомобильные, в том числе улично-дорожная сеть, и прочие автомобильные и пешеходные дороги, не включенные в другие группировки</t>
  </si>
  <si>
    <t>ОБЛАСТНОЕ ГОСУДАРСТВЕННОЕ КАЗЕННОЕ УЧРЕЖДЕНИЕ "УПРАВЛЕНИЕ АВТОМОБИЛЬНЫХ ДОРОГ ТОМСКОЙ ОБЛАСТИ"</t>
  </si>
  <si>
    <t>МУНИЦИПАЛЬНОЕ КАЗЕННОЕ УЧРЕЖДЕНИЕ "УПРАВЛЕНИЕ ЖИЛИЩНО-КОММУНАЛЬНОГО ХОЗЯЙСТВА И КАПИТАЛЬНОГО СТРОИТЕЛЬСТВА МУНИЦИПАЛЬНОГО ОБРАЗОВАНИЯ "КАРГАСОКСКИЙ РАЙОН "</t>
  </si>
  <si>
    <t>КАЗЕННОЕ УЧРЕЖДЕНИЕ ОМСКОЙ ОБЛАСТИ "УПРАВЛЕНИЕ ДОРОЖНОГО ХОЗЯЙСТВА ОМСКОЙ ОБЛАСТИ"</t>
  </si>
  <si>
    <t>АДМИНИСТРАЦИЯ БОЛЬШЕРЕЧЕНСКОГО ГОРОДСКОГО ПОСЕЛЕНИЯ БОЛЬШЕРЕЧЕНСКОГО МУНИЦИПАЛЬНОГО РАЙОНА ОМСКОЙ ОБЛАСТИ</t>
  </si>
  <si>
    <t>"МУНИЦИПАЛЬНОЕ КАЗЕННОЕ УЧРЕЖДЕНИЕ "МАГНИТОГОРСКИНВЕСТСТРОЙ" ГОРОДА МАГНИТОГОРСКА"</t>
  </si>
  <si>
    <t>ГОСУДАРСТВЕННОЕ БЮДЖЕТНОЕ УЧРЕЖДЕНИЕ ГОРОДА МОСКВЫ "АВТОМОБИЛЬНЫЕ ДОРОГИ СЕВЕРО-ВОСТОЧНОГО АДМИНИСТРАТИВНОГО ОКРУГА"</t>
  </si>
  <si>
    <t>ФЕДЕРАЛЬНОЕ КАЗЕННОЕ УЧРЕЖДЕНИЕ "УПРАВЛЕНИЕ ФЕДЕРАЛЬНЫХ АВТОМОБИЛЬНЫХ ДОРОГ НА ТЕРРИТОРИИ ЗАБАЙКАЛЬСКОГО КРАЯ ФЕДЕРАЛЬНОГО ДОРОЖНОГО АГЕНТСТВА"</t>
  </si>
  <si>
    <t>ГОСУДАРСТВЕННОЕ ПРЕДПРИЯТИЕ ЯРОСЛАВСКОЙ ОБЛАСТИ ЯРДОРМОСТ</t>
  </si>
  <si>
    <t>ГОСУДАРСТВЕННОЕ КАЗЕННОЕ УЧРЕЖДЕНИЕ "ГЛАВНОЕ УПРАВЛЕНИЕ СОДЕРЖАНИЯ И РАЗВИТИЯ ДОРОЖНО-ТРАНСПОРТНОГО КОМПЛЕКСА ТАТАРСТАНА ПРИ МИНИСТЕРСТВЕ ТРАНСПОРТА И ДОРОЖНОГО ХОЗЯЙСТВА РЕСПУБЛИКИ ТАТАРСТАН"</t>
  </si>
  <si>
    <t>КАЗЕННОЕ УЧРЕЖДЕНИЕ ВОЛОГОДСКОЙ ОБЛАСТИ "УПРАВЛЕНИЕ АВТОМОБИЛЬНЫХ ДОРОГ ВОЛОГОДСКОЙ ОБЛАСТИ"</t>
  </si>
  <si>
    <t>МУНИЦИПАЛЬНОЕ КАЗЕННОЕ УЧРЕЖДЕНИЕ "УПРАВЛЕНИЕ ГОРОДСКОГО ХОЗЯЙСТВА"</t>
  </si>
  <si>
    <t>ФЕДЕРАЛЬНОЕ КАЗЕННОЕ УЧРЕЖДЕНИЕ "УПРАВЛЕНИЕ АВТОМОБИЛЬНОЙ ДОРОГИ ОБЩЕГО ПОЛЬЗОВАНИЯ ФЕДЕРАЛЬНОГО ЗНАЧЕНИЯ "ВИЛЮЙ" ФЕДЕРАЛЬНОГО ДОРОЖНОГО АГЕНТСТВА"</t>
  </si>
  <si>
    <t>КРАЕВОЕ ГОСУДАРСТВЕННОЕ КАЗЁННОЕ УЧРЕЖДЕНИЕ "ХАБАРОВСКОЕ УПРАВЛЕНИЕ АВТОМОБИЛЬНЫХ ДОРОГ"</t>
  </si>
  <si>
    <t>№0325200006718000020</t>
  </si>
  <si>
    <t>Выполнение работ по содержанию и эксплуатации паромных переправ, расположенных на автомобильных дорогах общего пользования регионального значения в Харабалинском  районе Астраханской области (Лот 3)</t>
  </si>
  <si>
    <t>ГОСУДАРСТВЕННОЕ КАЗЕННОЕ УЧРЕЖДЕНИЕ АСТРАХАНСКОЙ ОБЛАСТИ "УПРАВЛЕНИЕ ПО КАПИТАЛЬНОМУ СТРОИТЕЛЬСТВУ АСТРАХАНСКОЙ ОБЛАСТИ"</t>
  </si>
  <si>
    <t>№0318200063918001766</t>
  </si>
  <si>
    <t>Выполнение работ по обеспечению безопасности дорожного движения на автомобильных дорогах регионального или межмуниципального значения в городе-курорте Сочи</t>
  </si>
  <si>
    <t>МИНИСТЕРСТВО ТРАНСПОРТА И ДОРОЖНОГО ХОЗЯЙСТВА КРАСНОДАРСКОГО КРАЯ</t>
  </si>
  <si>
    <t>№0145300016518000115</t>
  </si>
  <si>
    <t>Выполнение работ по ремонту автомобильной дороги общего пользования местного значения: подъезд к д. Келло и Заполье (начало дороги - от автодороги Запишенье, конец дороги - перекресток д.д. Келло и Заполье) Лужского района Ленинградской области</t>
  </si>
  <si>
    <t>АДМИНИСТРАЦИЯ ЛУЖСКОГО МУНИЦИПАЛЬНОГО РАЙОНА ЛЕНИНГРАДСКОЙ ОБЛАСТИ</t>
  </si>
  <si>
    <t>№31806646899</t>
  </si>
  <si>
    <t>Выполнение работ по выявлению предпосылок использования территории, примыкающей к Киевскому направлению Московской Железной дороги на участке от административной границы Москвы и Московской области до остановочного пункта Апрелевка, в соответствии с разработанной и утвержденной проектной документацией</t>
  </si>
  <si>
    <t>ГОСУДАРСТВЕННОЕ АВТОНОМНОЕ УЧРЕЖДЕНИЕ ГОРОДА МОСКВЫ "НАУЧНО-ИССЛЕДОВАТЕЛЬСКИЙ И ПРОЕКТНЫЙ ИНСТИТУТ ГЕНЕРАЛЬНОГО ПЛАНА ГОРОДА МОСКВЫ"</t>
  </si>
  <si>
    <t>№31806646897</t>
  </si>
  <si>
    <t>Выполнение работ по анализу существующего состояния использования территории, примыкающей  к Киевскому направлению Московской железной дороги на участке от административной границы Москвы и Московской области до остановочного пункта Апрелевка</t>
  </si>
  <si>
    <t>№0318200063918001755</t>
  </si>
  <si>
    <t>Замена водопропускной трубы на объекте: "Автомобильная дорога г.Усть-Лабинск - г.Лабинск - ст-ца Упорная, км 174+110 в Лабинском районе"</t>
  </si>
  <si>
    <t>№0318200063918001754</t>
  </si>
  <si>
    <t>Замена водопропускной трубы на объекте: "Автомобильная дорога г.Усть-Лабинск - г.Лабинск - ст-ца Упорная, км 172+722 в Лабинском районе"</t>
  </si>
  <si>
    <t>№0139300007518000092</t>
  </si>
  <si>
    <t xml:space="preserve">   Оказание услуг строительного контроля по объекту:    «Капитальный ремонт автомобильных дорог в пгт.Каз, Таштагольского района, расположенных по адресу: ул.Строительная, ул. Токарева, ул.Победы, ул.Ленина, ул.Садовая, ул.Советская»     </t>
  </si>
  <si>
    <t>АДМИНИСТРАЦИЯ КАЗСКОГО ГОРОДСКОГО ПОСЕЛЕНИЯ</t>
  </si>
  <si>
    <t>№0318200063918001753</t>
  </si>
  <si>
    <t>Реконструкция объекта: «Автомобильная дорога ст-ца Новомышастовская - ст-ца Федоровская - ст-ца Холмская, км 16 в Абинском районе»</t>
  </si>
  <si>
    <t>№0148200003318000011</t>
  </si>
  <si>
    <t>Подготовка документации по планировке территории для реконструкции транспортной развязки на пересечении автомобильных дорог М-10 «Россия» и «Дубинино-Обухово», Солнечногорский район Московской области, строительства подъезда к объектам по обращению с отходами в Ногинском муниципальном районе Московской области, в городском округе Серебряные Пруды Московской области; корректировка проекта планировки территории для строительства проектируемой улицы № 1 «Большое кольцо» («Западный объезд г. Сергиев Посад») (1,2,3 этап)</t>
  </si>
  <si>
    <t>ГЛАВНОЕ УПРАВЛЕНИЕ АРХИТЕКТУРЫ И ГРАДОСТРОИТЕЛЬСТВА МОСКОВСКОЙ ОБЛАСТИ</t>
  </si>
  <si>
    <t>№0148200003318000010</t>
  </si>
  <si>
    <t>Подготовка документации по планировке территории для реконструкции дороги Путилковского шоссе, строительства нового участка автомобильной дороги «Ледово - Труфаново» - Железня, строительства автомобильной дороги Южный обход г. Подольска (улица 43-й Армии) в городском округе Подольск Московской области, реконструкции автомобильной дороги «Лобня-аэропорт Шереметьево»</t>
  </si>
  <si>
    <t>№0318200063918001752</t>
  </si>
  <si>
    <t xml:space="preserve"> Содержание автомобильных дорог регионального или межмуниципального значения в 2018 году в Калининском районе (3 этап)</t>
  </si>
  <si>
    <t>№0107200002718000697</t>
  </si>
  <si>
    <t>Выполнение работ по ремонту автомобильной дороги Занулье - Матвеевская - Гарь - Коржинский от автомобильной дороги "Вятка" км 54+000 - км 59+000</t>
  </si>
  <si>
    <t>ГОСУДАРСТВЕННОЕ КАЗЕННОЕ УЧРЕЖДЕНИЕ РЕСПУБЛИКИ КОМИ "УПРАВЛЕНИЕ АВТОМОБИЛЬНЫХ ДОРОГ РЕСПУБЛИКИ КОМИ"</t>
  </si>
  <si>
    <t>№0134300003318000002</t>
  </si>
  <si>
    <t>Выполнение работ по ремонту автомобильной дороги д. Баруй ул. Заречная Гороховского муниципального образования Иркутского района Иркутской области</t>
  </si>
  <si>
    <t>АДМИНИСТРАЦИЯ ГОРОХОВСКОГО МУНИЦИПАЛЬНОГО ОБРАЗОВАНИЯ - АДМИНИСТРАЦИЯ СЕЛЬСКОГО ПОСЕЛЕНИЯ</t>
  </si>
  <si>
    <t>№0156300031618000002</t>
  </si>
  <si>
    <t>АДМИНИСТРАЦИЯ ЁГВИНСКОГО СЕЛЬСКОГО ПОСЕЛЕНИЯ КУДЫМКАРСКОГО МУНИЦИПАЛЬНОГО РАЙОНА</t>
  </si>
  <si>
    <t>№0191300020418000035</t>
  </si>
  <si>
    <t>Выполнение работ по ремонту участка автомобильной дороги проходящей по ул. Полевая, в с. Засопка в СП "Засопкинское"</t>
  </si>
  <si>
    <t>АДМИНИСТРАЦИЯ МУНИЦИПАЛЬНОГО РАЙОНА "ЧИТИНСКИЙ РАЙОН"</t>
  </si>
  <si>
    <t>№0373200081218000730</t>
  </si>
  <si>
    <t>Оказание услуг по предоставлению в аренду автомобильной техники для производства работ по содержанию объектов дорожного хозяйства и объектов зеленого хозяйства ЦАО города Москвы</t>
  </si>
  <si>
    <t>№0169300000318001791</t>
  </si>
  <si>
    <t>№20281-2018-ЭА-1752 Выполнение работ по объекту: «Ремонт автодороги по пр.Ленина от ул.Калинина до ул.Ленинградская (западная сторона)»</t>
  </si>
  <si>
    <t>№0152200004718000814</t>
  </si>
  <si>
    <t>Выполнение работ по ремонту автомобильной дороги по ул. Рабочая (от ул. 50 лет ВЛКСМ до ул. Октябрьская) в р.п. Большеречье Омской области (Реестровый номер "18.33.0124")</t>
  </si>
  <si>
    <t>№0152200004718000813</t>
  </si>
  <si>
    <t>Выполнение работ по ремонту автомобильной дороги по ул. 50 лет ВЛКСМ (от ул. Рабочая до ул. Советов) в р.п. Большеречье Омской области (Реестровый номер "18.33.0122")</t>
  </si>
  <si>
    <t>№0548300002918000013</t>
  </si>
  <si>
    <t>Выполнение работ по ремонту туалета в рамках благоустройства зоны отдыха, ограниченной улицами Октябрьской и Гагарина городского округа Королёв Московской области</t>
  </si>
  <si>
    <t>МУНИЦИПАЛЬНОЕ УНИТАРНОЕ ПРЕДПРИЯТИЕ ГОРОДСКОГО ОКРУГА КОРОЛЕВ МОСКОВСКОЙ ОБЛАСТИ ПО ОБСЛУЖИВАНИЮ ДОРОГ И ТРОТУАРОВ "АВТОБЫТДОР"</t>
  </si>
  <si>
    <t>№0165300019118000003</t>
  </si>
  <si>
    <t>Ремонт автомобильной дороги общего пользования местного значения в границах Зональненского сельского поселения: дорожная сеть поселка Зональная Станция, по ул.Строительная (от ул.Тихая до дома ул.Строительная, 7), п.Зональная Станция, Томский район, Томская область.</t>
  </si>
  <si>
    <t>АДМИНИСТРАЦИЯ ЗОНАЛЬНЕНСКОГО СЕЛЬСКОГО ПОСЕЛЕНИЯ</t>
  </si>
  <si>
    <t>№0152200004718000811</t>
  </si>
  <si>
    <t>Выполнение работ по ремонту автомобильной дороги в пос. Омский (ул. Центральная (от дома № 7/1 до дома № 2А) (Реестровый номер "18.33.0179")</t>
  </si>
  <si>
    <t>АДМИНИСТРАЦИЯ ОМСКОГО СЕЛЬСКОГО ПОСЕЛЕНИЯ ОМСКОГО МУНИЦИПАЛЬНОГО РАЙОНА ОМСКОЙ ОБЛАСТИ</t>
  </si>
  <si>
    <t>№0356300000218000150</t>
  </si>
  <si>
    <t>Технический надзор (строительный контроль) за строительством на объекте: Ремонт автомобильных дорог "Нытва-Новоильинский", "Сукманы-Уральский"</t>
  </si>
  <si>
    <t>МУНИЦИПАЛЬНОЕ КАЗЕННОЕ УЧРЕЖДЕНИЕ "УПРАВЛЕНИЕ КАПИТАЛЬНОГО СТРОИТЕЛЬСТВА" ПРИ АДМИНИСТРАЦИИ НЫТВЕНСКОГО МУНИЦИПАЛЬНОГО РАЙОНА</t>
  </si>
  <si>
    <t>№0316100000618000106</t>
  </si>
  <si>
    <t>Ремонт автомобильной дороги "Колыма" Якутск - Магадан на участке  км 1995 - км 2000 в  Магаданской области</t>
  </si>
  <si>
    <t>№31806646520</t>
  </si>
  <si>
    <t xml:space="preserve">Извещение о проведении запроса котировок (цен) на поставку темных нефтепродуктов битума нефтяного дорожного марки БНД 60/90, БНД 90/130 или БНД 100/130, для нужд КОГП «Вятавтодор» дорожные управления </t>
  </si>
  <si>
    <t>Кировское областное государственное предприятие "Вятские автомобильные дороги"</t>
  </si>
  <si>
    <t>№0150200003918000569</t>
  </si>
  <si>
    <t>Выполнение комплекса работ по содержанию автомобильных дорог общего пользования межмуниципального значения в Крестецком муниципальном районе Новгородской области общей протяжённостью 134,068 км на II полугодие 2018 года</t>
  </si>
  <si>
    <t>ГОСУДАРСТВЕННОЕ ОБЛАСТНОЕ КАЗЕННОЕ УЧРЕЖДЕНИЕ "УПРАВЛЕНИЕ АВТОМОБИЛЬНЫХ ДОРОГ НОВГОРОДСКОЙ ОБЛАСТИ "НОВГОРОДАВТОДОР"</t>
  </si>
  <si>
    <t>№0316100000618000104</t>
  </si>
  <si>
    <t>Ремонт автомобильной дороги "Колыма" Якутск - Магадан км 1970+600 - км 1975 в  Магаданской области</t>
  </si>
  <si>
    <t>№0156300008718000154</t>
  </si>
  <si>
    <t>Выполнение работ по содержанию и ремонту автомобильных дорог – обустройство дорог в переходном типе покрытия на земельных участках, предоставленных на бесплатной основе многодетным семьям в микрорайоне Заозерье Орджоникидзевского района города Перми (второй этап)</t>
  </si>
  <si>
    <t>МУНИЦИПАЛЬНОЕ КАЗЕННОЕ УЧРЕЖДЕНИЕ "БЛАГОУСТРОЙСТВО ОРДЖОНИКИДЗЕВСКОГО РАЙОНА"</t>
  </si>
  <si>
    <t>№0548300002918000011</t>
  </si>
  <si>
    <t>Выполнение общестроительных работ по ремонту танцевальной веранды в рамках благоустройства зоны отдыха, ограниченной улицами Октябрьской и Гагарина городского округа Королёв Московской области</t>
  </si>
  <si>
    <t>№0190300002718000235</t>
  </si>
  <si>
    <t>Завершение строительством объекта: Инженерное обеспечение земельного участка для строительства "Детский сад на 80 мест в с.Горки,Шурышкарского района"-2 этап "Автодорога"</t>
  </si>
  <si>
    <t>МУНИЦИПАЛЬНОЕ КАЗЁННОЕ УЧРЕЖДЕНИЕ "СЛУЖБА ЗАКАЗЧИКА МУНИЦИПАЛЬНОГО ОБРАЗОВАНИЯ ШУРЫШКАРСКИЙ РАЙОН"</t>
  </si>
  <si>
    <t>№0152200004718000808</t>
  </si>
  <si>
    <t>Выполнение работ по ремонту автомобильной дороги в с. Алексеевка (ул. Центральная) (Реестровый номер "18.33.0138")</t>
  </si>
  <si>
    <t>АДМИНИСТРАЦИЯ АЛЕКСЕЕВСКОГО СЕЛЬСКОГО ПОСЕЛЕНИЯ МОСКАЛЕНСКОГО МУНИЦИПАЛЬНОГО РАЙОНА ОМСКОЙ ОБЛАСТИ</t>
  </si>
  <si>
    <t>№0136300033518000069</t>
  </si>
  <si>
    <t xml:space="preserve">   Выполнение работ по ремонту автодорог в д.Устье, д.Олбово и д.Кустово Кулицкого сельского поселения Калининского района Тверской области </t>
  </si>
  <si>
    <t>АДМИНИСТРАЦИЯ МУНИЦИПАЛЬНОГО ОБРАЗОВАНИЯ "КУЛИЦКОЕ СЕЛЬСКОЕ ПОСЕЛЕНИЕ"</t>
  </si>
  <si>
    <t>№0119300031018000015</t>
  </si>
  <si>
    <t xml:space="preserve">Ремонт автомобильных дорог общего пользования местного значения (отсыпка щебнем) </t>
  </si>
  <si>
    <t>МУНИЦИПАЛЬНОЕ КАЗЕННОЕ УЧРЕЖДЕНИЕ АДМИНИСТРАЦИЯ СОЛОНЦОВСКОГО СЕЛЬСОВЕТА</t>
  </si>
  <si>
    <t>№0134200000118002218</t>
  </si>
  <si>
    <t>Обустройство искусственным освещением автомобильной дороги Иркутск - Усть-Ордынский - Жигалово в населенном пункте д. Ользоны в Баяндаевском районе Иркутской области</t>
  </si>
  <si>
    <t>ОБЛАСТНОЕ ГОСУДАРСТВЕННОЕ КАЗЕННОЕ УЧРЕЖДЕНИЕ "ДИРЕКЦИЯ ПО СТРОИТЕЛЬСТВУ И ЭКСПЛУАТАЦИИ АВТОМОБИЛЬНЫХ ДОРОГ ИРКУТСКОЙ ОБЛАСТИ"</t>
  </si>
  <si>
    <t>№0133300009118000092</t>
  </si>
  <si>
    <t>Выполнение работ по ремонту автомобильной дороги с. Батманы, ул. Заречная в границах населенного пункта</t>
  </si>
  <si>
    <t>АДМИНИСТРАЦИЯ КИНЕШЕМСКОГО МУНИЦИПАЛЬНОГО РАЙОНА</t>
  </si>
  <si>
    <t>№0132300017818000001</t>
  </si>
  <si>
    <t>ремонт автомобильной дороги по ул.Механизаторов в с.Лопатино Лукояновского района Нижегородской области</t>
  </si>
  <si>
    <t>АДМИНИСТРАЦИЯ ЛОПАТИНСКОГО СЕЛЬСОВЕТА ЛУКОЯНОВСКОГО МУНИЦИПАЛЬНОГО РАЙОНА НИЖЕГОРОДСКОЙ ОБЛАСТИ</t>
  </si>
  <si>
    <t>№0108300014318000020</t>
  </si>
  <si>
    <t>Автомобильная дорога Подъезд к д.Энерсола Советского района</t>
  </si>
  <si>
    <t>АДМИНИСТРАЦИЯ МУНИЦИПАЛЬНОГО ОБРАЗОВАНИЯ "СОВЕТСКИЙ МУНИЦИПАЛЬНЫЙ РАЙОН"</t>
  </si>
  <si>
    <t>№0356300000218000149</t>
  </si>
  <si>
    <t>Технический надзор (строительный контроль) за строительством на объекте: Капитальный ремонт автомобильной дороги "Сукманы-Уральский"(01+880-км02+780)</t>
  </si>
  <si>
    <t>№0160300005418000026</t>
  </si>
  <si>
    <t>Выполнение работ по осуществлению строительного контроля за осуществлением ремонта автомобильных дорог общего пользования местного значения Ивантеевского муниципального района Саратовской области</t>
  </si>
  <si>
    <t>АДМИНИСТРАЦИЯ ИВАНТЕЕВСКОГО МУНИЦИПАЛЬНОГО РАЙОНА САРАТОВСКОЙ ОБЛАСТИ</t>
  </si>
  <si>
    <t>№0373200081218000727</t>
  </si>
  <si>
    <t>Благоустройство территории по адресу: Гороховский пер., д.5 (входная группа)</t>
  </si>
  <si>
    <t>№0158300041018000067</t>
  </si>
  <si>
    <t xml:space="preserve">Содержание автомобильных дорог общего пользования местного значения в Песчанокопском районе </t>
  </si>
  <si>
    <t>АДМИНИСТРАЦИЯ ПЕСЧАНОКОПСКОГО РАЙОНА</t>
  </si>
  <si>
    <t>№0371300011218000009</t>
  </si>
  <si>
    <t>Ремонт моста на автодороге "Заозерье-Харлово" Ильинского сельского поселения Угличского муниципального района Ярославской области</t>
  </si>
  <si>
    <t>АДМИНИСТРАЦИЯ ИЛЬИНСКОГО СЕЛЬСКОГО ПОСЕЛЕНИЯ ЯРОСЛАВСКОЙ ОБЛАСТИ</t>
  </si>
  <si>
    <t>№0139200000118005024</t>
  </si>
  <si>
    <t>Выполнение работ по капитальному ремонту автомобильных дорог: устройство наружного освещения автомобильной дороги Металлплощадка – Сухово, км 0+000 – км 2+656</t>
  </si>
  <si>
    <t>№0548300002918000010</t>
  </si>
  <si>
    <t>Выполнение демонтажных работ по ремонту танцевальной веранды в рамках благоустройства зоны отдыха, ограниченной улицами Октябрьской и Гагарина городского округа Королёв Московской области</t>
  </si>
  <si>
    <t>№0130300034318000060</t>
  </si>
  <si>
    <t>Выполнение работ  по ремонту  автодорог без твердого покрытия  в д. Пирогово и в г.Грязовец.</t>
  </si>
  <si>
    <t>АДМИНИСТРАЦИЯ МУНИЦИПАЛЬНОГО ОБРАЗОВАНИЯ ГРЯЗОВЕЦКОЕ</t>
  </si>
  <si>
    <t>№0169200003618000031</t>
  </si>
  <si>
    <t>Выполнение проектно-изыскательских работ по реконструкции автомобильных дорог общего пользования регионального или межмуниципального значения Челябинской области</t>
  </si>
  <si>
    <t>МИНИСТЕРСТВО ДОРОЖНОГО ХОЗЯЙСТВА И ТРАНСПОРТА ЧЕЛЯБИНСКОЙ ОБЛАСТИ</t>
  </si>
  <si>
    <t>№0145300025018000071</t>
  </si>
  <si>
    <t>Ремонт автомобильных дорог без а/б покрытия на территории МО "Свердловское городское поселение"</t>
  </si>
  <si>
    <t>АДМИНИСТРАЦИЯ МУНИЦИПАЛЬНОГО ОБРАЗОВАНИЯ "СВЕРДЛОВСКОЕ ГОРОДСКОЕ ПОСЕЛЕНИЕ" ВСЕВОЛОЖСКОГО МУНИЦИПАЛЬНОГО РАЙОНА ЛЕНИНГРАДСКОЙ ОБЛАСТИ</t>
  </si>
  <si>
    <t>№0156200009918000230</t>
  </si>
  <si>
    <t>Выполнение работ по ремонту мостового перехода через ручей на км 16+356 автомобильной дороги Кудымкар - Гайны в Кудымкарском районе Пермского края</t>
  </si>
  <si>
    <t>КРАЕВОЕ ГОСУДАРСТВЕННОЕ БЮДЖЕТНОЕ УЧРЕЖДЕНИЕ "УПРАВЛЕНИЕ АВТОМОБИЛЬНЫХ ДОРОГ И ТРАНСПОРТА" ПЕРМСКОГО КРАЯ</t>
  </si>
  <si>
    <t>№0169200003618000030</t>
  </si>
  <si>
    <t>Разработка проектной документации по  объекту «Капитальный ремонт автомобильной дороги Верхний Уфалей- граница Свердловской области, участок км 11 – граница Свердловской области (корректировка)» Выполнение научно-исследовательских работ и мероприятий по выявлению памятников истории и культуры.</t>
  </si>
  <si>
    <t>№0139200000118005022</t>
  </si>
  <si>
    <t>Выполнение работ по капитальному ремонту автомобильных дорог: устройство наружного освещения подъезда к д. Пугачи, км 0+000 – км 3+000</t>
  </si>
  <si>
    <t>№0330100010518000089</t>
  </si>
  <si>
    <t>Разработка рабочей документации по объекту: "Капитальный ремонт автомобильной дороги М-8 "Холмогоры" Москва – Ярославль – Вологда – Архангельск на участке км 1180+000 – км 1203+000 в Архангельской области (этап 2 участок км 1188+075 - км 1188+330 (с мостом ч/р Брусовица))"</t>
  </si>
  <si>
    <t>ФЕДЕРАЛЬНОЕ КАЗЕННОЕ УЧРЕЖДЕНИЕ "УПРАВЛЕНИЕ АВТОМОБИЛЬНОЙ МАГИСТРАЛИ МОСКВА-АРХАНГЕЛЬСК ФЕДЕРАЛЬНОГО ДОРОЖНОГО АГЕНТСТВА"</t>
  </si>
  <si>
    <t>№0362100008218000150</t>
  </si>
  <si>
    <t>Выполнение работ по обслуживанию систем сигнализации, видеонаблюдения, инженерно-технических средств (систем) обеспечения транспортной безопасности на мосту через реку Иртыш км 234+502 на автомобильной дороге Р-404 Тюмень - Тобольск - Ханты-Мансийск в Тюменской области</t>
  </si>
  <si>
    <t>№0139200000118005020</t>
  </si>
  <si>
    <t>Выполнение работ по ремонту моста через р. Кривой Ускат  на автомо-бильной дороге Ленинск-Кузнецкий – Новокузнецк - Междуреченск,           км 66+616</t>
  </si>
  <si>
    <t>№0149300000218000099</t>
  </si>
  <si>
    <t>Выполнение работ по капитальному ремонту автомобильных дорог в пгт. Никель ул. Октябрьская</t>
  </si>
  <si>
    <t>ОТДЕЛ СТРОИТЕЛЬСТВА И ЖИЛИЩНО-КОММУНАЛЬНОГО ХОЗЯЙСТВА АДМИНИСТРАЦИИ МУНИЦИПАЛЬНОГО ОБРАЗОВАНИЯ ПЕЧЕНГСКИЙ РАЙОН</t>
  </si>
  <si>
    <t>№0158300041218000034</t>
  </si>
  <si>
    <t>Разработка проектно-сметной документации по объекту "Строительство автомобильной дороги от пр. Ленина к ул. Садовая в г. Аксае Ростовской области"</t>
  </si>
  <si>
    <t>АДМИНИСТРАЦИЯ АКСАЙСКОГО ГОРОДСКОГО ПОСЕЛЕНИЯ</t>
  </si>
  <si>
    <t>№0156300001218000137</t>
  </si>
  <si>
    <t>Выполнение работ по ремонту автомобильных дорог Соликамского городского округа: тротуары и проезды к образовательным учреждениям микрорайона Клестовка</t>
  </si>
  <si>
    <t>МУНИЦИПАЛЬНОЕ КАЗЕННОЕ  УЧРЕЖДЕНИЕ "УПРАВЛЕНИЕ КАПИТАЛЬНОГО СТРОИТЕЛЬСТВА Г. СОЛИКАМСКА"</t>
  </si>
  <si>
    <t>№31806645130</t>
  </si>
  <si>
    <t>Выполнение работ по вырубке кустарниковой растительности и подлеска вручную на автомобильных дорогах Сургутского района для Филиала №3 АО «ГК «Северавтодор»</t>
  </si>
  <si>
    <t>АКЦИОНЕРНОЕ ОБЩЕСТВО "ГОСУДАРСТВЕННАЯ КОМПАНИЯ "СЕВЕРАВТОДОР"</t>
  </si>
  <si>
    <t>№0333300103818000029</t>
  </si>
  <si>
    <t>Ремонт автомобильной дороги общего пользования местного значения ул. Карла Либкнехта, г. Гаврилов Посад</t>
  </si>
  <si>
    <t>МУНИЦИПАЛЬНОЕ БЮДЖЕТНОЕ УЧРЕЖДЕНИЕ ГАВРИЛОВО-ПОСАДСКОГО ГОРОДСКОГО ПОСЕЛЕНИЯ "НАДЕЖДА"</t>
  </si>
  <si>
    <t>№0341200001018000117</t>
  </si>
  <si>
    <t>Поставка запасных частей к бульдозерной технике для нужд Шарьинского филиала ОГБУ "Костромаавтодор"</t>
  </si>
  <si>
    <t>ОБЛАСТНОЕ ГОСУДАРСТВЕННОЕ БЮДЖЕТНОЕ УЧРЕЖДЕНИЕ "КОСТРОМСКОЕ ОБЛАСТНОЕ УПРАВЛЕНИЕ АВТОМОБИЛЬНЫХ ДОРОГ ОБЩЕГО ПОЛЬЗОВАНИЯ "КОСТРОМААВТОДОР"</t>
  </si>
  <si>
    <t>№0140300009618000004</t>
  </si>
  <si>
    <t>Выполнение работ по обустройству автомобильных дорог с. Заево, ул. Центральная, ул. Библиотечная</t>
  </si>
  <si>
    <t>АДМИНИСТРАЦИЯ МУНИЦИПАЛЬНОГО ОБРАЗОВАНИЯ ЧЕГЛАКОВСКОГО СЕЛЬСКОГО ПОСЕЛЕНИЯ НАГОРСКОГО РАЙОНА КИРОВСКОЙ ОБЛАСТИ</t>
  </si>
  <si>
    <t>№0139300008118000106</t>
  </si>
  <si>
    <t>Содержание автодорог</t>
  </si>
  <si>
    <t>АДМИНИСТРАЦИЯ САЛАИРСКОГО ГОРОДСКОГО ПОСЕЛЕНИЯ</t>
  </si>
  <si>
    <t>№0164200003018001696</t>
  </si>
  <si>
    <t>выполнение работ по обустройству аварийно-опасных участков автомобильных дорог техническими средствами организации дорожного движения</t>
  </si>
  <si>
    <t>ТАМБОВСКОЕ ОБЛАСТНОЕ ГОСУДАРСТВЕННОЕ КАЗЕННОЕ УЧРЕЖДЕНИЕ "ТАМБОВАВТОДОР"</t>
  </si>
  <si>
    <t>№0187300008118000238</t>
  </si>
  <si>
    <t>Выполнение работ по ремонту автомобильных дорог муниципального образования город Нягань в 2018 году (2 этап)</t>
  </si>
  <si>
    <t>МУНИЦИПАЛЬНОЕ КАЗЕННОЕ УЧРЕЖДЕНИЕ МУНИЦИПАЛЬНОГО ОБРАЗОВАНИЯ ГОРОД НЯГАНЬ "УПРАВЛЕНИЕ ГОРОДСКОГО ХОЗЯЙСТВА"</t>
  </si>
  <si>
    <t>№0164200003018001695</t>
  </si>
  <si>
    <t>Выполнение работ по содержанию автомобильных дорог Ржаксинского района Тамбовской области (протяженность 107,2 км)</t>
  </si>
  <si>
    <t>АДМИНИСТРАЦИЯ РЖАКСИНСКОГО РАЙОНА ТАМБОВСКОЙ ОБЛАСТИ</t>
  </si>
  <si>
    <t>№0187300008118000237</t>
  </si>
  <si>
    <t>Выполнение работ по нанесению дорожной разметки на проезжую часть автомобильных дорог общего пользования местного значения в муниципальном образовании город Нягань в 2018 году, 2 этап</t>
  </si>
  <si>
    <t>№0149200002318002958</t>
  </si>
  <si>
    <t>Выполнение работ по установке недостающих и замене существующих автопавильонов на автомобильных дорогах общего пользования регионального значения Мурманской области.</t>
  </si>
  <si>
    <t>ГОСУДАРСТВЕННОЕ ОБЛАСТНОЕ КАЗЕННОЕ УЧРЕЖДЕНИЕ ПО УПРАВЛЕНИЮ АВТОМОБИЛЬНЫМИ ДОРОГАМИ МУРМАНСКОЙ ОБЛАСТИ</t>
  </si>
  <si>
    <t>№0149200002318002957</t>
  </si>
  <si>
    <t>Выполнение работ по разработке технических паспортов и проектов организации дорожного движения автомобильных дорог общего пользования регионального и межмуниципального значения Мурманской области</t>
  </si>
  <si>
    <t>№31806642543</t>
  </si>
  <si>
    <t>Выполнение работ по устройству насыпи земляного полотна на объекте «Строительство  мостового перехода через р. Кроуновка на км 2+262  автомобильной дороги Доброполье – Николо-Львовское – Корсаковка - Кроуновка в Приморском крае»</t>
  </si>
  <si>
    <t>АКЦИОНЕРНОЕ ОБЩЕСТВО "ПРИМОРСКОЕ АВТОДОРОЖНОЕ РЕМОНТНОЕ ПРЕДПРИЯТИЕ"</t>
  </si>
  <si>
    <t>№0119300019418000010</t>
  </si>
  <si>
    <t>АДМИНИСТРАЦИЯ БАРХАТОВСКОГО СЕЛЬСОВЕТА БЕРЕЗОВСКОГО РАЙОНА КРАСНОЯРСКОГО КРАЯ</t>
  </si>
  <si>
    <t>№0333300103818000027</t>
  </si>
  <si>
    <t>Ремонт автомобильной дороги общего пользования местного значения ул. Загородная, г. Гаврилов Посад</t>
  </si>
  <si>
    <t>№0352200000118000023</t>
  </si>
  <si>
    <t>Оказание услуг по осуществлению строительного контроля за капитальным ремонтом автомобильной дороги "Исилькуль - Полтавка" - Соловьевка, участок км 6 - км 8 в Полтавском муниципальном районе Омской области</t>
  </si>
  <si>
    <t>№0155300025818000024</t>
  </si>
  <si>
    <t>Ремонт автомобильной дороги с кадастровым номером 52:20:0000000:379 протяженностью 3,016 км, расположенной по адресу: Пензенская область Неверкинский район, с.Бикмосеевка  </t>
  </si>
  <si>
    <t>АДМИНИСТРАЦИЯ БИКМОСЕЕВСКОГО СЕЛЬСОВЕТА НЕВЕРКИНСКОГО РАЙОНА ПЕНЗЕНСКОЙ ОБЛАСТИ</t>
  </si>
  <si>
    <t>№0352200000118000022</t>
  </si>
  <si>
    <t>Выполнение работ по проведению государственной историко-культурной экспертизы земельного участка при строительстве мостового перехода через реку Большая Тава на 30 км автомобильной дороги Яковлевка – Чебачиха в Большеуковском муниципальном районе Омской области</t>
  </si>
  <si>
    <t>№0352200000118000021</t>
  </si>
  <si>
    <t>Выполнение работ по проведению государственной историко-культурной экспертизы земельного участка при строительстве мостового перехода через реку Становка на 17 км автомобильной дороги Большие Уки – Форпост в Большеуковском муниципальном районе Омской области</t>
  </si>
  <si>
    <t>№0333300103818000026</t>
  </si>
  <si>
    <t>Ремонт автомобильной дороги общего пользования местного значения ул. Лизы Болотиной, г. Гаврилов Посад</t>
  </si>
  <si>
    <t>№31806645683</t>
  </si>
  <si>
    <t xml:space="preserve">Извещение о проведении запроса котировок (цен) на поставку железобетонных изделий для КОГП «Вятавтодор» Нолинское  ДУ № 27. </t>
  </si>
  <si>
    <t>№0169300046218000016</t>
  </si>
  <si>
    <t>Выполнение работ по устройству пешеходных зон (Работы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аэродромов)</t>
  </si>
  <si>
    <t>АДМИНИСТРАЦИЯ РОЗИНСКОГО ГОРОДСКОГО ПОСЕЛЕНИЯ КОРКИНСКОГО МУНИЦИПАЛЬНОГО РАЙОНА ЧЕЛЯБИНСКОЙ ОБЛАСТИ</t>
  </si>
  <si>
    <t>№0126300021518000123</t>
  </si>
  <si>
    <t>Ремонт автодороги по ул. Советская в с.Великомихайловка  Новооскольскокого района Белгородской области (протяженность 0,656 пр.км)(капитальный ремонт)</t>
  </si>
  <si>
    <t>АДМИНИСТРАЦИЯ МУНИЦИПАЛЬНОГО РАЙОНА "НОВООСКОЛЬСКИЙ РАЙОН" БЕЛГОРОДСКОЙ ОБЛАСТИ</t>
  </si>
  <si>
    <t>№0133300009118000090</t>
  </si>
  <si>
    <t xml:space="preserve">Выполнение работ по ремонту автомобильной дороги подъезд к д. Высоково </t>
  </si>
  <si>
    <t>№0128200000118006098</t>
  </si>
  <si>
    <t>Выполнение работ по ремонту автомобильной дороги "Подъезд к СДТ "Новки-1" (участок от км. 0+020 до км. 0+450) для нужд МУ "УЖКХ" Камешковского района</t>
  </si>
  <si>
    <t>МУНИЦИПАЛЬНОЕ УЧРЕЖДЕНИЕ "УПРАВЛЕНИЕ ЖИЛИЩНО-КОММУНАЛЬНОГО ХОЗЯЙСТВА" КАМЕШКОВСКОГО РАЙОНА</t>
  </si>
  <si>
    <t>№0130200002418001659</t>
  </si>
  <si>
    <t>Восстановление существующих остановочных, посадочных площадок и автопавильонов на автобусных остановках автомобильных дорог Грязовецкого, Междуреченского, Вологодского, Сокольского районов Вологодской области</t>
  </si>
  <si>
    <t>№31806645618</t>
  </si>
  <si>
    <t xml:space="preserve">Извещение о проведении запроса котировок (цен) по перевозке дорожно строительных материалов для нужд КОГП «Вятавтодор» Нолинское ДУ № 27. </t>
  </si>
  <si>
    <t>№0169300028118000133</t>
  </si>
  <si>
    <t>Оказание услуг по разработке комплексной схемы организации дорожного движения для автомобильных дорогах Каслинского муниципального района</t>
  </si>
  <si>
    <t>УПРАВЛЕНИЕ СТРОИТЕЛЬСТВА И ИНФРАСТРУКТУРЫ АДМИНИСТРАЦИИ КАСЛИНСКОГО МУНИЦИПАЛЬНОГО РАЙОНА</t>
  </si>
  <si>
    <t>№0169300027118000143</t>
  </si>
  <si>
    <t>Выполнение работ по содержанию и обслуживанию  автомобильных дорог, придорожных территорий в пределах границ Верхнеуфалейского городского округа</t>
  </si>
  <si>
    <t>АДМИНИСТРАЦИЯ ВЕРХНЕУФАЛЕЙСКОГО ГОРОДСКОГО ОКРУГА</t>
  </si>
  <si>
    <t>№0311200024918000230</t>
  </si>
  <si>
    <t>Выполнение работ  по ремонту  водопропускных труб на автодорогах общего пользования Республики Татарстан</t>
  </si>
  <si>
    <t>№0369300177318000013</t>
  </si>
  <si>
    <t>Ремонт улично-дорожной сети на территории Кыштымского городского округа Челябинской области. Автодорога по ул. Челюскинцев (от ул. Ленина до ул. К .Косолапова)</t>
  </si>
  <si>
    <t>МУНИЦИПАЛЬНОЕ УЧРЕЖДЕНИЕ "ОТДЕЛ КАПИТАЛЬНОГО СТРОИТЕЛЬСТВА КЫШТЫМСКОГО ГОРОДСКОГО ОКРУГА"</t>
  </si>
  <si>
    <t>№0841200000718000867</t>
  </si>
  <si>
    <t xml:space="preserve">Поставка по топливным картам: бензин автомобильный АИ-92 экологического класса не ниже К5 (розничная реализация), бензин автомобильный АИ-95 экологического класса не ниже К5 (розничная реализация) </t>
  </si>
  <si>
    <t>№0162300078618000197</t>
  </si>
  <si>
    <t>Ремонт автодороги по ул. Краснооктябрьская в с. Нижняя Синячиха Алапаевского района</t>
  </si>
  <si>
    <t>НИЖНЕСИНЯЧИХИНСКАЯ СЕЛЬСКАЯ АДМИНИСТРАЦИЯ АДМИНИСТРАЦИИ МУНИЦИПАЛЬНОГО ОБРАЗОВАНИЯ АЛАПАЕВСКОЕ</t>
  </si>
  <si>
    <t>№0350300003218000037</t>
  </si>
  <si>
    <t>Выполнение работ по ремонту автомобильных дорог общего пользования местного значения, расположенных: Новгородская обл., Любытинский р-н, Любытинское с.п., с. Зарубино, ул. Стахановская, ул. Рудничная</t>
  </si>
  <si>
    <t>АДМИНИСТРАЦИЯ ЛЮБЫТИНСКОГО МУНИЦИПАЛЬНОГО РАЙОНА</t>
  </si>
  <si>
    <t>№0350300003218000036</t>
  </si>
  <si>
    <t>Выполнение работ по ремонту автомобильных дорог общего пользования местного значения, расположенных: Новгородская обл., Любытинский р-н, Любытинское с.п., д. Соломель</t>
  </si>
  <si>
    <t>№0150300013918000001</t>
  </si>
  <si>
    <t>АДМИНИСТРАЦИЯ РОЩИНСКОГО СЕЛЬСКОГО ПОСЕЛЕНИЯ</t>
  </si>
  <si>
    <t>№0362300341818000018</t>
  </si>
  <si>
    <t>Ремонт участков автомобильных дорог в пгт.Бисерть</t>
  </si>
  <si>
    <t>МУНИЦИПАЛЬНОЕ КАЗЕННОЕ УЧРЕЖДЕНИЕ "УПРАВЛЕНИЕ    ГОРОДСКОГО ХОЗЯЙСТВА"</t>
  </si>
  <si>
    <t>№0162200018918000012</t>
  </si>
  <si>
    <t>Работы по расчистке территории, удалению растительности с участков автодорог согласно проекта планировки и проекта межевания территории для формирования земельных участков для индивидуального жилищного строительства льготным категориям граждан (территория городского округа Верх-Нейвинский, 66:67:0101002)</t>
  </si>
  <si>
    <t>АДМИНИСТРАЦИЯ ГОРОДСКОГО ОКРУГА ВЕРХ-НЕЙВИНСКИЙ</t>
  </si>
  <si>
    <t>№0349200014118000011</t>
  </si>
  <si>
    <t>Выполнение работ по монтажу и пуско-наладке АСУНО на линиях освещения.</t>
  </si>
  <si>
    <t>№0194200000518003832</t>
  </si>
  <si>
    <t>Ремонт а/д Шалажи-Янди, км 0 - км 6,1</t>
  </si>
  <si>
    <t>№0194200000518003831</t>
  </si>
  <si>
    <t xml:space="preserve"> Ремонт подъезда от а/д «Ассиновская-Ачхой-Мартан-Урус-Мартан-Старые Атаги» к с. Старый Ачхой, км 0-км 5,1</t>
  </si>
  <si>
    <t>№0124300028918000151</t>
  </si>
  <si>
    <t>выполнение работ по устройству световозвращающей вертикальной разметки на опоры освещения по объекту капитального строительства "Автомобильная дорога "Восточное шоссе" в г. Котласе"</t>
  </si>
  <si>
    <t>УПРАВЛЕНИЕ ЭКОНОМИЧЕСКОГО РАЗВИТИЯ АДМИНИСТРАЦИИ МУНИЦИПАЛЬНОГО ОБРАЗОВАНИЯ "КОТЛАС"</t>
  </si>
  <si>
    <t>№0362300329118000021</t>
  </si>
  <si>
    <t>Выполнение работ по текущему (ямочному) ремонту автодорог с усовершенствованным (асфальтовым) покрытием в г. Волчанске Свердловской области</t>
  </si>
  <si>
    <t>№0139300027718000164</t>
  </si>
  <si>
    <t xml:space="preserve">Выполнение работ по ремонту асфальтного покрытия автомобильной дороги (укладка водопропускной трубы) "Подъезд к п. Терехино",Новокузнецкого муниципального района </t>
  </si>
  <si>
    <t>КОМИТЕТ ПО ЖИЛИЩНО-КОММУНАЛЬНОМУ ХОЗЯЙСТВУ АДМИНИСТРАЦИИ НОВОКУЗНЕЦКОГО МУНИЦИПАЛЬНОГО РАЙОНА</t>
  </si>
  <si>
    <t>№0148200005418000262</t>
  </si>
  <si>
    <t>Выполнение проектных и изыскательских работ по объекту: Реконструкция автомобильной дороги «Лобня - аэропорт «Шереметьево»</t>
  </si>
  <si>
    <t>ГОСУДАРСТВЕННОЕ КАЗЕННОЕ УЧРЕЖДЕНИЕ МОСКОВСКОЙ ОБЛАСТИ "ДИРЕКЦИЯ ДОРОЖНОГО СТРОИТЕЛЬСТВА"</t>
  </si>
  <si>
    <t>№0131300041318000001</t>
  </si>
  <si>
    <t>Выполнение работ по ремонту автомобильной дороги ул. Садовая х. Суд-Николаевка Первомайского сельского поселения Подгоренского муниципального района Воронежской области.</t>
  </si>
  <si>
    <t>АДМИНИСТРАЦИЯ ПЕРВОМАЙСКОГО СЕЛЬСКОГО ПОСЕЛЕНИЯ ПОДГОРЕНСКОГО МУНИЦИПАЛЬНОГО РАЙОНА ВОРОНЕЖСКОЙ ОБЛАСТИ</t>
  </si>
  <si>
    <t>№0142200001318008519</t>
  </si>
  <si>
    <t>Оказание услуг по предоставлению, обработке и хранению информации о нарушении транспортными средствами Правил дорожного движения на автомобильных дорогах Самарской области</t>
  </si>
  <si>
    <t>ГОСУДАРСТВЕННОЕ КАЗЕННОЕ УЧРЕЖДЕНИЕ САМАРСКОЙ ОБЛАСТИ "БЕЗОПАСНЫЙ РЕГИОН"</t>
  </si>
  <si>
    <t>№0845300015018000472</t>
  </si>
  <si>
    <t>Оказание услуг по формированию и постановке на государственный кадастровый учет земельных участков под объектами транспортной коммуникации  (автомобильными дорогами)</t>
  </si>
  <si>
    <t>АДМИНИСТРАЦИЯ МУНИЦИПАЛЬНОГО ОБРАЗОВАНИЯ "ПРИМОРСКОЕ ГОРОДСКОЕ ПОСЕЛЕНИЕ" ВЫБОРГСКОГО РАЙОНА ЛЕНИНГРАДСКОЙ ОБЛАСТИ</t>
  </si>
  <si>
    <t>№0122300038818000057</t>
  </si>
  <si>
    <t>Выполнение работ по ремонту дороги ул. Ленинградская (устройство автобусной остановки)</t>
  </si>
  <si>
    <t>УПРАВЛЕНИЕ ДОРОЖНОЙ ДЕЯТЕЛЬНОСТИ И ВНЕШНЕГО БЛАГОУСТРОЙСТВА АДМИНИСТРАЦИИ ГОРОДА КОМСОМОЛЬСКА-НА-АМУРЕ ХАБАРОВСКОГО КРАЯ</t>
  </si>
  <si>
    <t>№0362300329118000020</t>
  </si>
  <si>
    <t>Выполнение работ по текущему (ямочному) ремонту автодорог  с усовершенствованным (асфальтовым) покрытием в г. Волчанске Свердловской области</t>
  </si>
  <si>
    <t>№0328300012818000076</t>
  </si>
  <si>
    <t>Текущий ремонт автомобильной дороги д.Шуново для нужд муниципального образования Рождественское Собинского района</t>
  </si>
  <si>
    <t>АДМИНИСТРАЦИЯ МУНИЦИПАЛЬНОГО ОБРАЗОВАНИЯ РОЖДЕСТВЕНСКОЕ СОБИНСКОГО РАЙОНА</t>
  </si>
  <si>
    <t>№0803600001418000019</t>
  </si>
  <si>
    <t>Выполнение работ по капитальному ремонту автомобильной дороги по ул. Сатиева (от ул. Алиханова до ул. Бийболатова) в с. Эндирей Хасавюртовского района</t>
  </si>
  <si>
    <t>МУНИЦИПАЛЬНОЕ КАЗЕННОЕ УЧРЕЖДЕНИЕ "ЕДИНАЯ СЛУЖБА ЗАКАЗЧИКА"</t>
  </si>
  <si>
    <t>№31806644708</t>
  </si>
  <si>
    <t>Выполнение субподрядных работ по ремонту автомобильной дороги общего пользования улица Богдановича на участке от проспекта Ленина до улицы Володарского в городе Ярославле</t>
  </si>
  <si>
    <t>№0139300001518000024</t>
  </si>
  <si>
    <t>Выполнение работ по ремонту автодорог Новокузнецкого городского округа</t>
  </si>
  <si>
    <t>УПРАВЛЕНИЕ ДОРОЖНО-КОММУНАЛЬНОГО ХОЗЯЙСТВА И БЛАГОУСТРОЙСТВА АДМИНИСТРАЦИИ ГОРОДА НОВОКУЗНЕЦКА</t>
  </si>
  <si>
    <t>№0169300046218000015</t>
  </si>
  <si>
    <t>Выполнение работ по благоустройству дворовых территорий (устройство автомобильных парковок, ремонт дворовых проездов)(Дороги автомобильные, в том числе улично-дорожная сеть, и прочие автомобильные и пешеходные дороги, не включенные в другие группировки)</t>
  </si>
  <si>
    <t>№0194200000518003829</t>
  </si>
  <si>
    <t>Ремонт подъезда от  «Подъезда к с. Гуш-Корт» к зиярту Чай-Мохк, км 0 - км 3</t>
  </si>
  <si>
    <t>№0158300030018000123</t>
  </si>
  <si>
    <t>Содержание автомобильных дорог общего пользования местного значения</t>
  </si>
  <si>
    <t>АДМИНИСТРАЦИЯ КУЙБЫШЕВСКОГО РАЙОНА</t>
  </si>
  <si>
    <t>№0194200000518003826</t>
  </si>
  <si>
    <t xml:space="preserve">Поставка прицепа для перевозки тротуарного катка </t>
  </si>
  <si>
    <t>№0158300039818000161</t>
  </si>
  <si>
    <t xml:space="preserve">Выполнение работ по содержанию автомобильных дорог общего пользования местного значения на территории муниципального образования "Город Волгодонск" (устранение деформаций и повреждений асфальтобетонного покрытия) </t>
  </si>
  <si>
    <t>МУНИЦИПАЛЬНОЕ КАЗЕННОЕ УЧРЕЖДЕНИЕ "ДЕПАРТАМЕНТ СТРОИТЕЛЬСТВА И ГОРОДСКОГО ХОЗЯЙСТВА"</t>
  </si>
  <si>
    <t>№0169300005018000155</t>
  </si>
  <si>
    <t>Выполнение работ по ремонту участка автодороги от д. Мичурино ул.Молодежная д.15 1500х6м в сторону п.Томинский</t>
  </si>
  <si>
    <t>АДМИНИСТРАЦИЯ ТОМИНСКОГО СЕЛЬСКОГО ПОСЕЛЕНИЯ</t>
  </si>
  <si>
    <t>№0135300007518000080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</si>
  <si>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 (Ремонт дорожного покрытия по ул.Школьной в пос.Свобода, Черняховского района, Калининградской области)</t>
  </si>
  <si>
    <t>МУНИЦИПАЛЬНОЕ БЮДЖЕТНОЕ УЧРЕЖДЕНИЕ "СВОБОДНЕНСКОЕ"</t>
  </si>
  <si>
    <t>№0857200000218000058</t>
  </si>
  <si>
    <t>Информационные услуги по сопровождению установленного у Заказчика электронного периодического справочника “ГАРАНТ” (идентификационный номер: 2841-А-ГЗ-Л)</t>
  </si>
  <si>
    <t>ГОСУДАРСТВЕННОЕ БЮДЖЕТНОЕ УЧРЕЖДЕНИЕ ПСКОВСКОЙ ОБЛАСТИ "УПРАВЛЕНИЕ АВТОМОБИЛЬНЫХ ДОРОГ ПСКОВСКОЙ ОБЛАСТИ"</t>
  </si>
  <si>
    <t>№0365300000818000023</t>
  </si>
  <si>
    <t>Выполнение работ по зимнему содержанию объекта: "Подъездная дорога к р. Васюган от "Автодорога "Игольско-Таловое нефтяное месторождение" - причал на р. Васюган" - берег р. Васюган - с. Новый Васюган"</t>
  </si>
  <si>
    <t>№0156300057018000045</t>
  </si>
  <si>
    <t>Ремонт участка автодороги "Чертеж-Тюлькино-Вильва"-Керчевский</t>
  </si>
  <si>
    <t>МУНИЦИПАЛЬНОЕ БЮДЖЕТНОЕ УЧРЕЖДЕНИЕ "УПРАВЛЕНИЕ СТРОИТЕЛЬСТВА И ЖИЛИЩНО-КОММУНАЛЬНОГО ХОЗЯЙСТВА СОЛИКАМСКОГО МУНИЦИПАЛЬНОГО РАЙОНА ПЕРМСКОГО КРАЯ"</t>
  </si>
  <si>
    <t>№0355100004518000179</t>
  </si>
  <si>
    <t>Выполнение подрядных работ по ремонту объекта «Водопропускные трубы на км 592+380, км 593+600 автомобильной дороги Р-158 Нижний Новгород – Арзамас – Саранск – Исса – Пенза – Саратов, Саратовская область»; по ремонту объекта «Водопропускные трубы на км 412+950, км 413+450, км 411+800 автомобильной дороги Р-228 Сызрань – Саратов – Волгоград, Саратовская область»</t>
  </si>
  <si>
    <t>№0319300228518000004</t>
  </si>
  <si>
    <t>Выполнение всего комплекса работ по устройству зимней автомобильной дороги в обход Юрубчено-Тохомского месторождения в Эвенкийском муниципальном районе Красноярского края</t>
  </si>
  <si>
    <t>МУНИЦИПАЛЬНОЕ КАЗЕННОЕ УЧРЕЖДЕНИЕ "УПРАВЛЕНИЕ АВТОМОБИЛЬНЫХ ДОРОГ ПО ЭВЕНКИЙСКОМУ МУНИЦИПАЛЬНОМУ РАЙОНУ"</t>
  </si>
  <si>
    <t>№0145300011418000020</t>
  </si>
  <si>
    <t>Ремонт участка автомобильной дороги по ул. Красницкая (участок от ул. Трубная в сторону СНТ "Дружная Горка") в г.п. Дружная Горка</t>
  </si>
  <si>
    <t>АДМИНИСТРАЦИЯ МУНИЦИПАЛЬНОГО ОБРАЗОВАНИЯ ДРУЖНОГОРСКОЕ ГОРОДСКОЕ ПОСЕЛЕНИЕ ГАТЧИНСКОГО МУНИЦИПАЛЬНОГО РАЙОНА ЛЕНИНГРАДСКОЙ ОБЛАСТИ</t>
  </si>
  <si>
    <t>№0319300228518000003</t>
  </si>
  <si>
    <t>Выполнение всего комплекса работ по расчистке полосы отвода зимней автомобильной дороги Тура - Ванавара - граница Кежемского района, на участке 18-50 км, в Эвенкийском муниципальном районе Красноярского края</t>
  </si>
  <si>
    <t>№0167200003418003134</t>
  </si>
  <si>
    <t>Осуществление мероприятий по искусственному воспроизводству водных биоресурсов в водных объектах рыбохозяйственного значения в целях компенсации ущерба водным биоресурсам и среде их обитания при выполнении работ по проекту «Строительство автомобильной дороги «пгт. Коммунистический – п. Унъюган»</t>
  </si>
  <si>
    <t>ГОСУДАРСТВЕННОЕ КАЗЕННОЕ УЧРЕЖДЕНИЕ ТЮМЕНСКОЙ ОБЛАСТИ "УПРАВЛЕНИЕ АВТОМОБИЛЬНЫХ ДОРОГ"</t>
  </si>
  <si>
    <t>№0350300003218000034</t>
  </si>
  <si>
    <t>Выполнение работ по ремонту автомобильных дорог общего пользования местного значения, расположенных: Новгородская обл., Любытинский р-н, Любытинское с.п., с. Зарубино, ул. Кировская, ул. Заводская</t>
  </si>
  <si>
    <t>№0361300027518000123</t>
  </si>
  <si>
    <t>Ремонт участков дорожного полотна автодорога Анива-Таранай</t>
  </si>
  <si>
    <t>МУНИЦИПАЛЬНОЕ БЮДЖЕТНОЕ УЧРЕЖДЕНИЕ АНИВСКОЕ "БЛАГОУСТРОЙСТВО"</t>
  </si>
  <si>
    <t>№0350300003218000033</t>
  </si>
  <si>
    <t>Выполнение работ по ремонту автомобильных дорог общего пользования местного значения, расположенных: Новгородская обл., Любытинский р-н, Любытинское с.п., п. Любытино, ул. 50 лет ВЛКСМ</t>
  </si>
  <si>
    <t>№0361300027518000122</t>
  </si>
  <si>
    <t>Работы по ремонту участков дорожного полотна (карты), Автодорога Анива-Таранай</t>
  </si>
  <si>
    <t>№0365300000818000022</t>
  </si>
  <si>
    <t xml:space="preserve">Выполнение работ по устройству и содержанию объекта: «Ледовая переправа через р. Васюган у с. Новый Васюган на автозимнике по направлению «Автодорога «Пионерный - Иглоталовское месторождение» - подъезд к с. Новый Васюган» </t>
  </si>
  <si>
    <t>№0842200002118000192</t>
  </si>
  <si>
    <t>Ремонт автомобильных дорог в с.п. Богатое Богатовского р-на Сам. обл. по ул. Ленина, ул. Нефтяников, ул. Пушкина, ул. Папанина, 5-ый Комсомольский переулок, ул. Заводская, ул. Строителей с пересечениями, съездами и устройством, площадок, ремонт внутриквартальных дорог и дворовой территории в с. Богатое.</t>
  </si>
  <si>
    <t>МУНИЦИПАЛЬНОЕ КАЗЕННОЕ УЧРЕЖДЕНИЕ АДМИНИСТРАЦИЯ СЕЛЬСКОГО ПОСЕЛЕНИЯ БОГАТОЕ МУНИЦИПАЛЬНОГО РАЙОНА БОГАТОВСКИЙ САМАРСКОЙ ОБЛАСТИ</t>
  </si>
  <si>
    <t>№0167200003418003130</t>
  </si>
  <si>
    <t>«Выполнение работ по объекту: «Строительство окружной автомобильной дороги г.Тюмени на участке от автомобильной дороги Тюмень - Ханты-Мансийск через Тобольск, Сургут, Нефтеюганск до автомобильной дороги Тюмень - Боровский - Богандинский, (дополнительные работы). IV пусковой комплекс. Участок от автодороги «Тюмень – Криводаново» до автодороги «Тюмень – Боровский – Богандинский. 3 этап – «ПК91+45 – ПК121+80 с транспортной развязкой в разных уровнях на пересечении с автомобильной дорогой «Тюмень - Боровский – Богандинский». (Проведение обследований и испытаний мостовых сооружений)</t>
  </si>
  <si>
    <t>№0167200003418003129</t>
  </si>
  <si>
    <t>«Выполнение работ по объекту: «Строительство окружной автомобильной дороги г.Тюмени на участке от автомобильной дороги Тюмень - Ханты-Мансийск через Тобольск, Сургут, Нефтеюганск до автомобильной дороги Тюмень - Боровский - Богандинский, (дополнительные работы). IV пусковой комплекс. Участок от автодороги «Тюмень – Криводаново» до автодороги «Тюмень – Боровский – Богандинский. 1 этап – «ПК80+00 – ПК84+60 с правоповоротным съездом на ул. Республики и с правоповоротным съездом с федеральной автомобильной дороги «Тюмень - Ялуторовск – Ишим – Омск» (Проведение обследований и испытаний мостовых сооружений)»</t>
  </si>
  <si>
    <t>№31806641990</t>
  </si>
  <si>
    <t>Поставка щебня</t>
  </si>
  <si>
    <t>Краевое государственное унитарное предприятие "Автомобильные дороги Забайкалья"</t>
  </si>
  <si>
    <t>№0106300000918000002</t>
  </si>
  <si>
    <t>Выполнение работ по разработке документации по планировке территории, выполнению инженерных изысканий и подготовке проектной документации объекта «Реконструкция автомобильной дороги общего пользования местного значения  Республики Карелия Медвежьегорск–Толвуя–Великая Губа км. 66 – животноводческий комплекс «Падмозеро» ОАО «Совхоз «Толвуйский» в д. Падмозеро»</t>
  </si>
  <si>
    <t>АДМИНИСТРАЦИЯ ТОЛВУЙСКОГО СЕЛЬСКОГО ПОСЕЛЕНИЯ</t>
  </si>
  <si>
    <t>№0167200003418003128</t>
  </si>
  <si>
    <t>«Выполнение работ по объекту: «Строительство окружной автомобильной дороги г. Тюмени на участке от автомобильной дороги Тюмень–Ханты-Мансийск через Тобольск, Сургут, Нефтеюганск до автомобильной дороги «Тюмень–Боровский–Богандинский» (дополнительные работы). III пусковой комплекс. Участок от транспортной развязки на пересечении с автодорогой «Тюмень – Быково» до автодороги «Тюмень – Криводанова» (Проведение обследований и испытаний мостовых сооружений)»</t>
  </si>
  <si>
    <t>№0145300008718000013</t>
  </si>
  <si>
    <t>Строительство и содержание автомобильных дорог, капитальный ремонт и ремонт автомобильных дорог общего пользования местного значения</t>
  </si>
  <si>
    <t>АДМИНИСТРАЦИЯ ТАИЦКОГО ГОРОДСКОГО ПОСЕЛЕНИЯ ГАТЧИНСКОГО МУНИЦИПАЛЬНОГО РАЙОНА</t>
  </si>
  <si>
    <t>№0319100010318000133</t>
  </si>
  <si>
    <t>Оказание услуг по расходам на обслуживание систем сигнализации, видеонаблюдения, инженерно-технических средств (систем) обеспечения транспортной безопасности. Обслуживание систем сигнализации, видеонаблюдения, инженерно-технических средств (систем) обеспечения транспортной безопасности объектов: Мост через реку Енисей на км 44+500, Мост через реку Мана на км 32+779 автомобильной дороги Р-257 "Енисей" Красноярск - Абакан - Кызыл - Чадан - Хандагайты - граница с Монголией в Красноярском крае, Мост через реку Чулым на км 635+510 автомобильной дороги Р-255 "Сибирь" Новосибирск - Кемерово - Красноярск - Иркутск в Красноярском крае, Мост через реку Кан на км 13+150 автомобильной дороги Обход г.Канска Р-255 "Сибирь" Новосибирск - Кемерово - Красноярск - Иркутск в Красноярском крае, Мост через реку Енисей на км 801+090 автомобильной дороги Р-257 "Енисей" Красноярск - Абакан - Кызыл - Чадан - Хандагайты - граница с Монголией в Республике Тыва</t>
  </si>
  <si>
    <t>ФЕДЕРАЛЬНОЕ КАЗЕННОЕ УЧРЕЖДЕНИЕ "ФЕДЕРАЛЬНОЕ УПРАВЛЕНИЕ АВТОМОБИЛЬНЫХ ДОРОГ "ЕНИСЕЙ" ФЕДЕРАЛЬНОГО ДОРОЖНОГО АГЕНТСТВА"</t>
  </si>
  <si>
    <t>№0134300025818000418</t>
  </si>
  <si>
    <t>Ремонт дорожного полотна автомобильной дороги общего пользования местного значения</t>
  </si>
  <si>
    <t>КОМИТЕТ ЖИЛИЩНО-КОММУНАЛЬНОГО ХОЗЯЙСТВА АДМИНИСТРАЦИИ ГОРОДА БРАТСКА</t>
  </si>
  <si>
    <t>№0842200002118000191</t>
  </si>
  <si>
    <t>Ремонт автомобильной дороги по улице Советская с. Подстепки. Ремонт внутрипоселковых дорог и тротуаров по улице Подборненская дома №17,19,21,23, улице Юбилейная дома №22,24,26,28, улице Чкалова дома №1,3 в сельском поселении Подстепки муниципального района Ставропольский Самарской области.</t>
  </si>
  <si>
    <t>АДМИНИСТРАЦИЯ СЕЛЬСКОГО ПОСЕЛЕНИЯ ПОДСТЕПКИ МУНИЦИПАЛЬНОГО РАЙОНА СТАВРОПОЛЬСКИЙ САМАРСКОЙ ОБЛАСТИ</t>
  </si>
  <si>
    <t>№0122200002518003896</t>
  </si>
  <si>
    <t>Выполнение работ по ремонту объекта «Автомобильная дорога» р.п. Переяславка - с.Аргунское» (восстановление электроосвещения и ремонт тротуаров). I этап</t>
  </si>
  <si>
    <t>№0128300002218000016</t>
  </si>
  <si>
    <t>Работы по содержанию автомобильных дорог, относящихся к ведению муниципального образования городское поселение поселок Красная Горбатка в 2018 году, для нужд муниципального образования городское поселение поселок Красная Горбатка</t>
  </si>
  <si>
    <t>АДМИНИСТРАЦИЯ МУНИЦИПАЛЬНОГО ОБРАЗОВАНИЯ ГОРОДСКОЕ ПОСЕЛЕНИЕ ПОСЕЛОК КРАСНАЯ ГОРБАТКА СЕЛИВАНОВСКОГО РАЙОНА ВЛАДИМИРСКОЙ ОБЛАСТИ</t>
  </si>
  <si>
    <t>№0162300041818000010</t>
  </si>
  <si>
    <t xml:space="preserve">Ремонт автомобильной дороги общего пользования по ул.Мещерякова и ул.Набережная (633п.м.) </t>
  </si>
  <si>
    <t>АДМИНИСТРАЦИЯ МУНИЦИПАЛЬНОГО ОБРАЗОВАНИЯ "КАЛИНОВСКОЕ СЕЛЬСКОЕ ПОСЕЛЕНИЕ"</t>
  </si>
  <si>
    <t>№0356300046818000016</t>
  </si>
  <si>
    <t>Выполнение работ по ремонту автомобильных дорог в Индустриальном районе города Перми</t>
  </si>
  <si>
    <t>МУНИЦИПАЛЬНОЕ КАЗЕННОЕ УЧРЕЖДЕНИЕ "БЛАГОУСТРОЙСТВО ИНДУСТРИАЛЬНОГО РАЙОНА"</t>
  </si>
  <si>
    <t>№0325300034518000025</t>
  </si>
  <si>
    <t>Ремонт покрытия автодороги по ул. Северный квартал с. Соленое Займище Черноярского района Астраханской области</t>
  </si>
  <si>
    <t>МУНИЦИПАЛЬНОЕ БЮДЖЕТНОЕ УЧРЕЖДЕНИЕ "СТАРТ"</t>
  </si>
  <si>
    <t>№0848300065918000058</t>
  </si>
  <si>
    <t>Содержание и ремонт автомобильных дорог сельского поселения Микулинское (грейдирование, щебенение, окос)</t>
  </si>
  <si>
    <t>АДМИНИСТРАЦИЯ ЛОТОШИНСКОГО МУНИЦИПАЛЬНОГО РАЙОНА МОСКОВСКОЙ ОБЛАСТИ</t>
  </si>
  <si>
    <t>№0191300014018000062</t>
  </si>
  <si>
    <t>Ремонт асфальтобетонного покрытия автомобильных дорог (ямочный ремонт)</t>
  </si>
  <si>
    <t>АДМИНИСТРАЦИЯ ГОРОДСКОГО ПОСЕЛЕНИЯ "ШИЛКИНСКОЕ" МУНИЦИПАЛЬНОГО РАЙОНА "ШИЛКИНСКИЙ РАЙОН" ЗАБАЙКАЛЬСКОГО КРАЯ</t>
  </si>
  <si>
    <t>№0124300004918000036</t>
  </si>
  <si>
    <t>Разработка проектов организации дорожного движения и паспортизация автомобильных дорог общего  пользования местного значения  МО "Котласский муниципальный район"</t>
  </si>
  <si>
    <t>УПРАВЛЕНИЕ ИМУЩЕСТВЕННО-ХОЗЯЙСТВЕННОГО КОМПЛЕКСА АДМИНИСТРАЦИИ МУНИЦИПАЛЬНОГО ОБРАЗОВАНИЯ "КОТЛАССКИЙ МУНИЦИПАЛЬНЫЙ РАЙОН"</t>
  </si>
  <si>
    <t>№0318300136118000035</t>
  </si>
  <si>
    <t>Реализация мероприятий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в Староминском сельском поселении Староминского района государственной программы Краснодарского края «Развитие сети автомобильных дорог Краснодарского края»</t>
  </si>
  <si>
    <t>АДМИНИСТРАЦИЯ СТАРОМИНСКОГО СЕЛЬСКОГО ПОСЕЛЕНИЯ СТАРОМИНСКОГО РАЙОНА</t>
  </si>
  <si>
    <t>№0131300038018000103</t>
  </si>
  <si>
    <t>Ремонт автомобильной дороги по ул. Чапаева Щучинского сельского поселения Эртильского муниципального района Воронежской области</t>
  </si>
  <si>
    <t>АДМИНИСТРАЦИЯ ЩУЧИНСКОГО СЕЛЬСКОГО ПОСЕЛЕНИЯ ЭРТИЛЬСКОГО МУНИЦИПАЛЬНОГО РАЙОНА ВОРОНЕЖСКОЙ ОБЛАСТИ</t>
  </si>
  <si>
    <t>№0122200002518003882</t>
  </si>
  <si>
    <t>Оказание услуг по техническому обслуживанию фоторадарных комплексов измерения скорости транспортных средств "Кордон" и блока приема и конвертации данных "РИФ"</t>
  </si>
  <si>
    <t>№0122200002518003880</t>
  </si>
  <si>
    <t>Выполнение работ по разработке предпроектной документации на реконструкцию автомобильной дороги "Подъезд к рп. Лазарево"</t>
  </si>
  <si>
    <t>№0361300027518000121</t>
  </si>
  <si>
    <t>Работы по ремонту дорожного полотна (карты), Автодорога Анива-Благовещенское</t>
  </si>
  <si>
    <t>№0167200003418003116</t>
  </si>
  <si>
    <t>«Выполнение работ по объекту: «Строительство окружной автомобильной дороги г.Тюмени на участке от автомобильной дороги Тюмень - Ханты-Мансийск через Тобольск, Сургут, Нефтеюганск до автомобильной дороги Тюмень - Боровский - Богандинский, (дополнительные работы). IV пусковой комплекс. Участок от автодороги «Тюмень – Криводаново» до автодороги «Тюмень – Боровский – Богандинский. 2 этап – «ПК84+60 – ПК91+45 с транспортной развязкой в разных уровнях на пересечении с федеральной автомобильной дороги «Тюмень - Ялуторовск – Ишим – Омск». (Проведение обследований и испытаний мостовых сооружений)</t>
  </si>
  <si>
    <t>№0391100002018000131</t>
  </si>
  <si>
    <t>Проведение работ по обследованию сооружений (приемочная диагностика  и оценка состояния объектов) капитального ремонта автомобильных дорог федерального значения</t>
  </si>
  <si>
    <t>№0117300096118000009</t>
  </si>
  <si>
    <t>Выполнение работ по ремонту автомобильных дорог уличной сети (устройство тротуаров) в с. Смоленское Смоленского района Алтайского края</t>
  </si>
  <si>
    <t>АДМИНИСТРАЦИЯ СМОЛЕНСКОГО РАЙОНА АЛТАЙСКОГО КРАЯ</t>
  </si>
  <si>
    <t>№0365200001418000011</t>
  </si>
  <si>
    <t>Выполнение работ по осуществлению строительного контроля при выполнении ремонта автомобильной дороги Томск-Мариинск на участке км 46+700- км 48+000 в Томском районе Томской области</t>
  </si>
  <si>
    <t>№0139300027718000160</t>
  </si>
  <si>
    <t>Выполнение работ по ремонту автомобильной дороги "Подъезд к п. Подстрелка", Новокузнецкий муниципальный район</t>
  </si>
  <si>
    <t>№0373200554618000025</t>
  </si>
  <si>
    <t>Поставка пешеходного ограждения для благоустройства территории бульварной зоны в 16 микрорайоне Зеленоградского АО г. Москвы.</t>
  </si>
  <si>
    <t>ГОСУДАРСТВЕННОЕ БЮДЖЕТНОЕ УЧРЕЖДЕНИЕ ГОРОДА МОСКВЫ "АВТОМОБИЛЬНЫЕ ДОРОГИ ЗЕЛЕНОГРАДСКОГО АДМИНИСТРАТИВНОГО ОКРУГА"</t>
  </si>
  <si>
    <t>№0321100019418000121</t>
  </si>
  <si>
    <t>Строительный контроль на объекте: 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 Реконструкция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км 563+100 – км 589+000, Республика Ингушетия (корректировка)»</t>
  </si>
  <si>
    <t>ФЕДЕРАЛЬНОЕ КАЗЕННОЕ УЧРЕЖДЕНИЕ "УПРАВЛЕНИЕ ФЕДЕРАЛЬНЫХ АВТОМОБИЛЬНЫХ ДОРОГ "КАВКАЗ" ФЕДЕРАЛЬНОГО ДОРОЖНОГО АГЕНТСТВА"</t>
  </si>
  <si>
    <t>№0373200017518000693</t>
  </si>
  <si>
    <t>Поставка прицепов тракторных</t>
  </si>
  <si>
    <t>№0373200017518000692</t>
  </si>
  <si>
    <t>Поставка конусов дорожных для ГБУ «Автомобильные дороги СВАО»</t>
  </si>
  <si>
    <t>ПЕРЕЧЕНЬ ТОРГОВ В ДОРОЖНОМ ХОЗЯЙСТВЕ ЗА 25.06.2018*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</si>
</sst>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7" fontId="8" fillId="0" borderId="0" xfId="0" applyNumberFormat="1" applyFont="1" applyBorder="1" applyAlignment="1" applyProtection="1">
      <alignment horizontal="left" vertical="center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4" fontId="0" fillId="0" borderId="0" xfId="0" applyNumberFormat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1"/>
  <sheetViews>
    <sheetView tabSelected="1" zoomScale="120" zoomScaleNormal="120" workbookViewId="0">
      <selection activeCell="E7" sqref="E7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bestFit="1" customWidth="1"/>
    <col min="8" max="8" width="8.7109375" style="4" customWidth="1"/>
    <col min="9" max="16384" width="9.140625" style="4"/>
  </cols>
  <sheetData>
    <row r="1" spans="1:8" ht="15.75">
      <c r="A1" s="21"/>
      <c r="B1" s="21"/>
      <c r="C1" s="18" t="s">
        <v>10</v>
      </c>
      <c r="D1" s="18"/>
      <c r="E1" s="18"/>
      <c r="F1" s="18"/>
      <c r="G1" s="18"/>
      <c r="H1" s="18"/>
    </row>
    <row r="2" spans="1:8" ht="15.75" customHeight="1">
      <c r="A2" s="21"/>
      <c r="B2" s="21"/>
      <c r="C2" s="20" t="s">
        <v>11</v>
      </c>
      <c r="D2" s="20"/>
      <c r="E2" s="20"/>
      <c r="F2" s="20"/>
      <c r="G2" s="20"/>
      <c r="H2" s="20"/>
    </row>
    <row r="3" spans="1:8" ht="15.75">
      <c r="A3" s="21"/>
      <c r="B3" s="21"/>
      <c r="C3" s="19" t="s">
        <v>12</v>
      </c>
      <c r="D3" s="19"/>
      <c r="E3" s="19"/>
      <c r="F3" s="19"/>
      <c r="G3" s="19"/>
      <c r="H3" s="19"/>
    </row>
    <row r="4" spans="1:8" ht="15.75">
      <c r="A4" s="21"/>
      <c r="B4" s="21"/>
      <c r="C4" s="19" t="s">
        <v>13</v>
      </c>
      <c r="D4" s="19"/>
      <c r="E4" s="19"/>
      <c r="F4" s="19"/>
      <c r="G4" s="19"/>
      <c r="H4" s="19"/>
    </row>
    <row r="5" spans="1:8" ht="24.75" customHeight="1">
      <c r="A5" s="17" t="s">
        <v>454</v>
      </c>
      <c r="B5" s="17"/>
      <c r="C5" s="17"/>
      <c r="D5" s="17"/>
      <c r="E5" s="17"/>
      <c r="F5" s="17"/>
      <c r="G5" s="17"/>
      <c r="H5" s="17"/>
    </row>
    <row r="6" spans="1:8" ht="15.75" customHeight="1">
      <c r="A6" s="22" t="s">
        <v>14</v>
      </c>
      <c r="B6" s="22"/>
      <c r="C6" s="22"/>
      <c r="D6" s="22"/>
      <c r="E6" s="5">
        <f>SUM(D8:D170)</f>
        <v>1697645501.5799997</v>
      </c>
      <c r="F6" s="23"/>
      <c r="G6" s="23"/>
      <c r="H6" s="6"/>
    </row>
    <row r="7" spans="1:8" ht="45">
      <c r="A7" s="7" t="s">
        <v>2</v>
      </c>
      <c r="B7" s="14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ht="78.75">
      <c r="A8" s="9">
        <v>1</v>
      </c>
      <c r="B8" s="15" t="s">
        <v>35</v>
      </c>
      <c r="C8" s="15" t="s">
        <v>36</v>
      </c>
      <c r="D8" s="10">
        <v>19128425</v>
      </c>
      <c r="E8" s="15" t="s">
        <v>37</v>
      </c>
      <c r="F8" s="12">
        <v>43276</v>
      </c>
      <c r="G8" s="15" t="s">
        <v>0</v>
      </c>
      <c r="H8" s="12">
        <v>43292</v>
      </c>
    </row>
    <row r="9" spans="1:8" ht="67.5">
      <c r="A9" s="9">
        <v>2</v>
      </c>
      <c r="B9" s="15" t="s">
        <v>38</v>
      </c>
      <c r="C9" s="15" t="s">
        <v>39</v>
      </c>
      <c r="D9" s="10">
        <v>8289044</v>
      </c>
      <c r="E9" s="15" t="s">
        <v>40</v>
      </c>
      <c r="F9" s="12">
        <v>43276</v>
      </c>
      <c r="G9" s="15" t="s">
        <v>0</v>
      </c>
      <c r="H9" s="12">
        <v>43292</v>
      </c>
    </row>
    <row r="10" spans="1:8" ht="101.25">
      <c r="A10" s="9">
        <v>3</v>
      </c>
      <c r="B10" s="15" t="s">
        <v>41</v>
      </c>
      <c r="C10" s="15" t="s">
        <v>42</v>
      </c>
      <c r="D10" s="10">
        <v>5841796.4800000004</v>
      </c>
      <c r="E10" s="15" t="s">
        <v>43</v>
      </c>
      <c r="F10" s="12">
        <v>43276</v>
      </c>
      <c r="G10" s="15" t="s">
        <v>0</v>
      </c>
      <c r="H10" s="12">
        <v>43293</v>
      </c>
    </row>
    <row r="11" spans="1:8" ht="123.75">
      <c r="A11" s="9"/>
      <c r="B11" s="15" t="s">
        <v>44</v>
      </c>
      <c r="C11" s="15" t="s">
        <v>45</v>
      </c>
      <c r="D11" s="10">
        <v>5030439</v>
      </c>
      <c r="E11" s="15" t="s">
        <v>46</v>
      </c>
      <c r="F11" s="12">
        <v>43276</v>
      </c>
      <c r="G11" s="15" t="s">
        <v>0</v>
      </c>
      <c r="H11" s="13"/>
    </row>
    <row r="12" spans="1:8" ht="101.25">
      <c r="A12" s="9"/>
      <c r="B12" s="15" t="s">
        <v>47</v>
      </c>
      <c r="C12" s="15" t="s">
        <v>48</v>
      </c>
      <c r="D12" s="10">
        <v>5030439</v>
      </c>
      <c r="E12" s="15" t="s">
        <v>46</v>
      </c>
      <c r="F12" s="12">
        <v>43276</v>
      </c>
      <c r="G12" s="15" t="s">
        <v>0</v>
      </c>
      <c r="H12" s="13"/>
    </row>
    <row r="13" spans="1:8" ht="56.25">
      <c r="A13" s="9"/>
      <c r="B13" s="15" t="s">
        <v>49</v>
      </c>
      <c r="C13" s="15" t="s">
        <v>50</v>
      </c>
      <c r="D13" s="10">
        <v>3518948</v>
      </c>
      <c r="E13" s="15" t="s">
        <v>40</v>
      </c>
      <c r="F13" s="12">
        <v>43276</v>
      </c>
      <c r="G13" s="15" t="s">
        <v>0</v>
      </c>
      <c r="H13" s="12">
        <v>43292</v>
      </c>
    </row>
    <row r="14" spans="1:8" ht="56.25">
      <c r="A14" s="9"/>
      <c r="B14" s="15" t="s">
        <v>51</v>
      </c>
      <c r="C14" s="15" t="s">
        <v>52</v>
      </c>
      <c r="D14" s="10">
        <v>1528522</v>
      </c>
      <c r="E14" s="15" t="s">
        <v>40</v>
      </c>
      <c r="F14" s="12">
        <v>43276</v>
      </c>
      <c r="G14" s="15" t="s">
        <v>0</v>
      </c>
      <c r="H14" s="12">
        <v>43285</v>
      </c>
    </row>
    <row r="15" spans="1:8" ht="101.25">
      <c r="A15" s="9"/>
      <c r="B15" s="15" t="s">
        <v>53</v>
      </c>
      <c r="C15" s="15" t="s">
        <v>54</v>
      </c>
      <c r="D15" s="10">
        <v>308718.40000000002</v>
      </c>
      <c r="E15" s="15" t="s">
        <v>55</v>
      </c>
      <c r="F15" s="12">
        <v>43276</v>
      </c>
      <c r="G15" s="15" t="s">
        <v>0</v>
      </c>
      <c r="H15" s="12">
        <v>43287</v>
      </c>
    </row>
    <row r="16" spans="1:8" ht="56.25">
      <c r="A16" s="9"/>
      <c r="B16" s="15" t="s">
        <v>56</v>
      </c>
      <c r="C16" s="15" t="s">
        <v>57</v>
      </c>
      <c r="D16" s="10">
        <v>37162836</v>
      </c>
      <c r="E16" s="15" t="s">
        <v>40</v>
      </c>
      <c r="F16" s="12">
        <v>43276</v>
      </c>
      <c r="G16" s="15" t="s">
        <v>0</v>
      </c>
      <c r="H16" s="12">
        <v>43292</v>
      </c>
    </row>
    <row r="17" spans="1:8" ht="225">
      <c r="A17" s="9"/>
      <c r="B17" s="15" t="s">
        <v>58</v>
      </c>
      <c r="C17" s="15" t="s">
        <v>59</v>
      </c>
      <c r="D17" s="10">
        <v>15662702</v>
      </c>
      <c r="E17" s="15" t="s">
        <v>60</v>
      </c>
      <c r="F17" s="12">
        <v>43276</v>
      </c>
      <c r="G17" s="15" t="s">
        <v>0</v>
      </c>
      <c r="H17" s="12">
        <v>43297</v>
      </c>
    </row>
    <row r="18" spans="1:8" ht="157.5">
      <c r="A18" s="9"/>
      <c r="B18" s="15" t="s">
        <v>61</v>
      </c>
      <c r="C18" s="15" t="s">
        <v>62</v>
      </c>
      <c r="D18" s="10">
        <v>43732000</v>
      </c>
      <c r="E18" s="15" t="s">
        <v>60</v>
      </c>
      <c r="F18" s="12">
        <v>43276</v>
      </c>
      <c r="G18" s="15" t="s">
        <v>0</v>
      </c>
      <c r="H18" s="12">
        <v>43297</v>
      </c>
    </row>
    <row r="19" spans="1:8" ht="56.25">
      <c r="A19" s="9"/>
      <c r="B19" s="15" t="s">
        <v>63</v>
      </c>
      <c r="C19" s="15" t="s">
        <v>64</v>
      </c>
      <c r="D19" s="10">
        <v>50936654</v>
      </c>
      <c r="E19" s="15" t="s">
        <v>40</v>
      </c>
      <c r="F19" s="12">
        <v>43276</v>
      </c>
      <c r="G19" s="15" t="s">
        <v>0</v>
      </c>
      <c r="H19" s="12">
        <v>43292</v>
      </c>
    </row>
    <row r="20" spans="1:8" ht="56.25">
      <c r="A20" s="9"/>
      <c r="B20" s="15" t="s">
        <v>65</v>
      </c>
      <c r="C20" s="15" t="s">
        <v>66</v>
      </c>
      <c r="D20" s="10">
        <v>133448599.5</v>
      </c>
      <c r="E20" s="15" t="s">
        <v>67</v>
      </c>
      <c r="F20" s="12">
        <v>43276</v>
      </c>
      <c r="G20" s="15" t="s">
        <v>0</v>
      </c>
      <c r="H20" s="12">
        <v>43292</v>
      </c>
    </row>
    <row r="21" spans="1:8" ht="67.5">
      <c r="A21" s="9"/>
      <c r="B21" s="15" t="s">
        <v>68</v>
      </c>
      <c r="C21" s="15" t="s">
        <v>69</v>
      </c>
      <c r="D21" s="10">
        <v>245547</v>
      </c>
      <c r="E21" s="15" t="s">
        <v>70</v>
      </c>
      <c r="F21" s="12">
        <v>43276</v>
      </c>
      <c r="G21" s="15" t="s">
        <v>0</v>
      </c>
      <c r="H21" s="12">
        <v>43284</v>
      </c>
    </row>
    <row r="22" spans="1:8" ht="56.25">
      <c r="A22" s="9"/>
      <c r="B22" s="15" t="s">
        <v>71</v>
      </c>
      <c r="C22" s="15" t="s">
        <v>21</v>
      </c>
      <c r="D22" s="10">
        <v>1100000</v>
      </c>
      <c r="E22" s="15" t="s">
        <v>72</v>
      </c>
      <c r="F22" s="12">
        <v>43276</v>
      </c>
      <c r="G22" s="15" t="s">
        <v>0</v>
      </c>
      <c r="H22" s="12">
        <v>43284</v>
      </c>
    </row>
    <row r="23" spans="1:8" ht="45">
      <c r="A23" s="9"/>
      <c r="B23" s="15" t="s">
        <v>73</v>
      </c>
      <c r="C23" s="15" t="s">
        <v>74</v>
      </c>
      <c r="D23" s="10">
        <v>27023786.52</v>
      </c>
      <c r="E23" s="15" t="s">
        <v>75</v>
      </c>
      <c r="F23" s="12">
        <v>43276</v>
      </c>
      <c r="G23" s="15" t="s">
        <v>0</v>
      </c>
      <c r="H23" s="12">
        <v>43292</v>
      </c>
    </row>
    <row r="24" spans="1:8" ht="67.5">
      <c r="A24" s="9"/>
      <c r="B24" s="15" t="s">
        <v>76</v>
      </c>
      <c r="C24" s="15" t="s">
        <v>77</v>
      </c>
      <c r="D24" s="10">
        <v>1836000</v>
      </c>
      <c r="E24" s="15" t="s">
        <v>16</v>
      </c>
      <c r="F24" s="12">
        <v>43276</v>
      </c>
      <c r="G24" s="15" t="s">
        <v>0</v>
      </c>
      <c r="H24" s="12">
        <v>43285</v>
      </c>
    </row>
    <row r="25" spans="1:8" ht="67.5">
      <c r="A25" s="9"/>
      <c r="B25" s="15" t="s">
        <v>78</v>
      </c>
      <c r="C25" s="15" t="s">
        <v>79</v>
      </c>
      <c r="D25" s="10">
        <v>1793065.51</v>
      </c>
      <c r="E25" s="15" t="s">
        <v>26</v>
      </c>
      <c r="F25" s="12">
        <v>43276</v>
      </c>
      <c r="G25" s="15" t="s">
        <v>0</v>
      </c>
      <c r="H25" s="12">
        <v>43286</v>
      </c>
    </row>
    <row r="26" spans="1:8" ht="67.5">
      <c r="A26" s="9"/>
      <c r="B26" s="15" t="s">
        <v>80</v>
      </c>
      <c r="C26" s="15" t="s">
        <v>81</v>
      </c>
      <c r="D26" s="10">
        <v>2130418.02</v>
      </c>
      <c r="E26" s="15" t="s">
        <v>25</v>
      </c>
      <c r="F26" s="12">
        <v>43276</v>
      </c>
      <c r="G26" s="15" t="s">
        <v>0</v>
      </c>
      <c r="H26" s="12">
        <v>43284</v>
      </c>
    </row>
    <row r="27" spans="1:8" ht="67.5">
      <c r="A27" s="9"/>
      <c r="B27" s="15" t="s">
        <v>82</v>
      </c>
      <c r="C27" s="15" t="s">
        <v>83</v>
      </c>
      <c r="D27" s="10">
        <v>6009348.2400000002</v>
      </c>
      <c r="E27" s="15" t="s">
        <v>25</v>
      </c>
      <c r="F27" s="12">
        <v>43276</v>
      </c>
      <c r="G27" s="15" t="s">
        <v>0</v>
      </c>
      <c r="H27" s="12">
        <v>43292</v>
      </c>
    </row>
    <row r="28" spans="1:8" ht="67.5">
      <c r="A28" s="9"/>
      <c r="B28" s="15" t="s">
        <v>84</v>
      </c>
      <c r="C28" s="15" t="s">
        <v>85</v>
      </c>
      <c r="D28" s="10">
        <v>4960167.74</v>
      </c>
      <c r="E28" s="15" t="s">
        <v>86</v>
      </c>
      <c r="F28" s="12">
        <v>43276</v>
      </c>
      <c r="G28" s="15" t="s">
        <v>0</v>
      </c>
      <c r="H28" s="12">
        <v>43292</v>
      </c>
    </row>
    <row r="29" spans="1:8" ht="112.5">
      <c r="A29" s="9"/>
      <c r="B29" s="15" t="s">
        <v>87</v>
      </c>
      <c r="C29" s="15" t="s">
        <v>88</v>
      </c>
      <c r="D29" s="10">
        <v>431822.18</v>
      </c>
      <c r="E29" s="15" t="s">
        <v>89</v>
      </c>
      <c r="F29" s="12">
        <v>43276</v>
      </c>
      <c r="G29" s="15" t="s">
        <v>0</v>
      </c>
      <c r="H29" s="12">
        <v>43286</v>
      </c>
    </row>
    <row r="30" spans="1:8" ht="56.25">
      <c r="A30" s="9"/>
      <c r="B30" s="15" t="s">
        <v>90</v>
      </c>
      <c r="C30" s="15" t="s">
        <v>91</v>
      </c>
      <c r="D30" s="10">
        <v>2299338.6</v>
      </c>
      <c r="E30" s="15" t="s">
        <v>92</v>
      </c>
      <c r="F30" s="12">
        <v>43276</v>
      </c>
      <c r="G30" s="15" t="s">
        <v>0</v>
      </c>
      <c r="H30" s="12">
        <v>43284</v>
      </c>
    </row>
    <row r="31" spans="1:8" ht="56.25">
      <c r="A31" s="9"/>
      <c r="B31" s="15" t="s">
        <v>93</v>
      </c>
      <c r="C31" s="15" t="s">
        <v>94</v>
      </c>
      <c r="D31" s="10">
        <v>2713289.28</v>
      </c>
      <c r="E31" s="15" t="s">
        <v>95</v>
      </c>
      <c r="F31" s="12">
        <v>43276</v>
      </c>
      <c r="G31" s="15" t="s">
        <v>0</v>
      </c>
      <c r="H31" s="12">
        <v>43284</v>
      </c>
    </row>
    <row r="32" spans="1:8" ht="67.5">
      <c r="A32" s="9"/>
      <c r="B32" s="15" t="s">
        <v>96</v>
      </c>
      <c r="C32" s="15" t="s">
        <v>97</v>
      </c>
      <c r="D32" s="10">
        <v>191357130</v>
      </c>
      <c r="E32" s="15" t="s">
        <v>33</v>
      </c>
      <c r="F32" s="12">
        <v>43276</v>
      </c>
      <c r="G32" s="15" t="s">
        <v>0</v>
      </c>
      <c r="H32" s="12">
        <v>43292</v>
      </c>
    </row>
    <row r="33" spans="1:8" ht="90">
      <c r="A33" s="9"/>
      <c r="B33" s="15" t="s">
        <v>98</v>
      </c>
      <c r="C33" s="15" t="s">
        <v>99</v>
      </c>
      <c r="D33" s="10">
        <v>78900000</v>
      </c>
      <c r="E33" s="15" t="s">
        <v>100</v>
      </c>
      <c r="F33" s="12">
        <v>43276</v>
      </c>
      <c r="G33" s="15" t="s">
        <v>0</v>
      </c>
      <c r="H33" s="13"/>
    </row>
    <row r="34" spans="1:8" ht="90">
      <c r="A34" s="9"/>
      <c r="B34" s="15" t="s">
        <v>101</v>
      </c>
      <c r="C34" s="15" t="s">
        <v>102</v>
      </c>
      <c r="D34" s="10">
        <v>4894700.18</v>
      </c>
      <c r="E34" s="15" t="s">
        <v>103</v>
      </c>
      <c r="F34" s="12">
        <v>43276</v>
      </c>
      <c r="G34" s="15" t="s">
        <v>0</v>
      </c>
      <c r="H34" s="12">
        <v>43292</v>
      </c>
    </row>
    <row r="35" spans="1:8" ht="67.5">
      <c r="A35" s="9"/>
      <c r="B35" s="15" t="s">
        <v>104</v>
      </c>
      <c r="C35" s="15" t="s">
        <v>105</v>
      </c>
      <c r="D35" s="10">
        <v>164088840</v>
      </c>
      <c r="E35" s="15" t="s">
        <v>33</v>
      </c>
      <c r="F35" s="12">
        <v>43276</v>
      </c>
      <c r="G35" s="15" t="s">
        <v>0</v>
      </c>
      <c r="H35" s="12">
        <v>43292</v>
      </c>
    </row>
    <row r="36" spans="1:8" ht="101.25">
      <c r="A36" s="9"/>
      <c r="B36" s="15" t="s">
        <v>106</v>
      </c>
      <c r="C36" s="15" t="s">
        <v>107</v>
      </c>
      <c r="D36" s="10">
        <v>19857275</v>
      </c>
      <c r="E36" s="15" t="s">
        <v>108</v>
      </c>
      <c r="F36" s="12">
        <v>43276</v>
      </c>
      <c r="G36" s="15" t="s">
        <v>0</v>
      </c>
      <c r="H36" s="12">
        <v>43298</v>
      </c>
    </row>
    <row r="37" spans="1:8" ht="78.75">
      <c r="A37" s="9"/>
      <c r="B37" s="15" t="s">
        <v>109</v>
      </c>
      <c r="C37" s="15" t="s">
        <v>110</v>
      </c>
      <c r="D37" s="10">
        <v>9500126.6199999992</v>
      </c>
      <c r="E37" s="15" t="s">
        <v>86</v>
      </c>
      <c r="F37" s="12">
        <v>43276</v>
      </c>
      <c r="G37" s="15" t="s">
        <v>0</v>
      </c>
      <c r="H37" s="12">
        <v>43292</v>
      </c>
    </row>
    <row r="38" spans="1:8" ht="67.5">
      <c r="A38" s="9"/>
      <c r="B38" s="15" t="s">
        <v>111</v>
      </c>
      <c r="C38" s="15" t="s">
        <v>112</v>
      </c>
      <c r="D38" s="10">
        <v>4196259</v>
      </c>
      <c r="E38" s="15" t="s">
        <v>113</v>
      </c>
      <c r="F38" s="12">
        <v>43276</v>
      </c>
      <c r="G38" s="15" t="s">
        <v>0</v>
      </c>
      <c r="H38" s="12">
        <v>43292</v>
      </c>
    </row>
    <row r="39" spans="1:8" ht="45">
      <c r="A39" s="9"/>
      <c r="B39" s="15" t="s">
        <v>114</v>
      </c>
      <c r="C39" s="15" t="s">
        <v>115</v>
      </c>
      <c r="D39" s="10">
        <v>1592017.06</v>
      </c>
      <c r="E39" s="15" t="s">
        <v>116</v>
      </c>
      <c r="F39" s="12">
        <v>43276</v>
      </c>
      <c r="G39" s="15" t="s">
        <v>0</v>
      </c>
      <c r="H39" s="12">
        <v>43284</v>
      </c>
    </row>
    <row r="40" spans="1:8" ht="56.25">
      <c r="A40" s="9"/>
      <c r="B40" s="15" t="s">
        <v>117</v>
      </c>
      <c r="C40" s="15" t="s">
        <v>118</v>
      </c>
      <c r="D40" s="10">
        <v>846084</v>
      </c>
      <c r="E40" s="15" t="s">
        <v>119</v>
      </c>
      <c r="F40" s="12">
        <v>43276</v>
      </c>
      <c r="G40" s="15" t="s">
        <v>0</v>
      </c>
      <c r="H40" s="12">
        <v>43285</v>
      </c>
    </row>
    <row r="41" spans="1:8" ht="33.75">
      <c r="A41" s="9"/>
      <c r="B41" s="15" t="s">
        <v>120</v>
      </c>
      <c r="C41" s="15" t="s">
        <v>121</v>
      </c>
      <c r="D41" s="10">
        <v>1950846</v>
      </c>
      <c r="E41" s="15" t="s">
        <v>122</v>
      </c>
      <c r="F41" s="12">
        <v>43276</v>
      </c>
      <c r="G41" s="15" t="s">
        <v>0</v>
      </c>
      <c r="H41" s="12">
        <v>43284</v>
      </c>
    </row>
    <row r="42" spans="1:8" ht="67.5">
      <c r="A42" s="9"/>
      <c r="B42" s="15" t="s">
        <v>123</v>
      </c>
      <c r="C42" s="15" t="s">
        <v>124</v>
      </c>
      <c r="D42" s="10">
        <v>2198470</v>
      </c>
      <c r="E42" s="15" t="s">
        <v>125</v>
      </c>
      <c r="F42" s="12">
        <v>43276</v>
      </c>
      <c r="G42" s="15" t="s">
        <v>0</v>
      </c>
      <c r="H42" s="12">
        <v>43284</v>
      </c>
    </row>
    <row r="43" spans="1:8" ht="45">
      <c r="A43" s="9"/>
      <c r="B43" s="15" t="s">
        <v>126</v>
      </c>
      <c r="C43" s="15" t="s">
        <v>127</v>
      </c>
      <c r="D43" s="10">
        <v>542333</v>
      </c>
      <c r="E43" s="15" t="s">
        <v>128</v>
      </c>
      <c r="F43" s="12">
        <v>43276</v>
      </c>
      <c r="G43" s="15" t="s">
        <v>0</v>
      </c>
      <c r="H43" s="12">
        <v>43284</v>
      </c>
    </row>
    <row r="44" spans="1:8" ht="45">
      <c r="A44" s="9"/>
      <c r="B44" s="15" t="s">
        <v>129</v>
      </c>
      <c r="C44" s="15" t="s">
        <v>130</v>
      </c>
      <c r="D44" s="10">
        <v>479351.4</v>
      </c>
      <c r="E44" s="15" t="s">
        <v>131</v>
      </c>
      <c r="F44" s="12">
        <v>43276</v>
      </c>
      <c r="G44" s="15" t="s">
        <v>0</v>
      </c>
      <c r="H44" s="12">
        <v>43286</v>
      </c>
    </row>
    <row r="45" spans="1:8" ht="33.75">
      <c r="A45" s="9"/>
      <c r="B45" s="15" t="s">
        <v>132</v>
      </c>
      <c r="C45" s="15" t="s">
        <v>133</v>
      </c>
      <c r="D45" s="10">
        <v>26362467</v>
      </c>
      <c r="E45" s="15" t="s">
        <v>134</v>
      </c>
      <c r="F45" s="12">
        <v>43276</v>
      </c>
      <c r="G45" s="15" t="s">
        <v>0</v>
      </c>
      <c r="H45" s="12">
        <v>43292</v>
      </c>
    </row>
    <row r="46" spans="1:8" ht="56.25">
      <c r="A46" s="9"/>
      <c r="B46" s="15" t="s">
        <v>135</v>
      </c>
      <c r="C46" s="15" t="s">
        <v>136</v>
      </c>
      <c r="D46" s="10">
        <v>764958.6</v>
      </c>
      <c r="E46" s="15" t="s">
        <v>95</v>
      </c>
      <c r="F46" s="12">
        <v>43276</v>
      </c>
      <c r="G46" s="15" t="s">
        <v>0</v>
      </c>
      <c r="H46" s="12">
        <v>43284</v>
      </c>
    </row>
    <row r="47" spans="1:8" ht="90">
      <c r="A47" s="9"/>
      <c r="B47" s="15" t="s">
        <v>137</v>
      </c>
      <c r="C47" s="15" t="s">
        <v>138</v>
      </c>
      <c r="D47" s="10">
        <v>205362.9</v>
      </c>
      <c r="E47" s="15" t="s">
        <v>139</v>
      </c>
      <c r="F47" s="12">
        <v>43276</v>
      </c>
      <c r="G47" s="15" t="s">
        <v>0</v>
      </c>
      <c r="H47" s="12">
        <v>43286</v>
      </c>
    </row>
    <row r="48" spans="1:8" ht="56.25">
      <c r="A48" s="9"/>
      <c r="B48" s="15" t="s">
        <v>140</v>
      </c>
      <c r="C48" s="15" t="s">
        <v>141</v>
      </c>
      <c r="D48" s="10">
        <v>2878052.24</v>
      </c>
      <c r="E48" s="15" t="s">
        <v>16</v>
      </c>
      <c r="F48" s="12">
        <v>43276</v>
      </c>
      <c r="G48" s="15" t="s">
        <v>0</v>
      </c>
      <c r="H48" s="12">
        <v>43285</v>
      </c>
    </row>
    <row r="49" spans="1:8" ht="33.75">
      <c r="A49" s="9"/>
      <c r="B49" s="15" t="s">
        <v>142</v>
      </c>
      <c r="C49" s="15" t="s">
        <v>143</v>
      </c>
      <c r="D49" s="10">
        <v>1000000</v>
      </c>
      <c r="E49" s="15" t="s">
        <v>144</v>
      </c>
      <c r="F49" s="12">
        <v>43276</v>
      </c>
      <c r="G49" s="15" t="s">
        <v>0</v>
      </c>
      <c r="H49" s="12">
        <v>43285</v>
      </c>
    </row>
    <row r="50" spans="1:8" ht="56.25">
      <c r="A50" s="9"/>
      <c r="B50" s="15" t="s">
        <v>145</v>
      </c>
      <c r="C50" s="15" t="s">
        <v>146</v>
      </c>
      <c r="D50" s="10">
        <v>173026.94</v>
      </c>
      <c r="E50" s="15" t="s">
        <v>147</v>
      </c>
      <c r="F50" s="12">
        <v>43276</v>
      </c>
      <c r="G50" s="15" t="s">
        <v>0</v>
      </c>
      <c r="H50" s="12">
        <v>43284</v>
      </c>
    </row>
    <row r="51" spans="1:8" ht="78.75">
      <c r="A51" s="9"/>
      <c r="B51" s="15" t="s">
        <v>148</v>
      </c>
      <c r="C51" s="15" t="s">
        <v>149</v>
      </c>
      <c r="D51" s="10">
        <v>12436150.08</v>
      </c>
      <c r="E51" s="15" t="s">
        <v>18</v>
      </c>
      <c r="F51" s="12">
        <v>43276</v>
      </c>
      <c r="G51" s="15" t="s">
        <v>0</v>
      </c>
      <c r="H51" s="12">
        <v>43292</v>
      </c>
    </row>
    <row r="52" spans="1:8" ht="78.75">
      <c r="A52" s="9"/>
      <c r="B52" s="15" t="s">
        <v>150</v>
      </c>
      <c r="C52" s="15" t="s">
        <v>151</v>
      </c>
      <c r="D52" s="10">
        <v>4336927.25</v>
      </c>
      <c r="E52" s="15" t="s">
        <v>86</v>
      </c>
      <c r="F52" s="12">
        <v>43276</v>
      </c>
      <c r="G52" s="15" t="s">
        <v>0</v>
      </c>
      <c r="H52" s="12">
        <v>43292</v>
      </c>
    </row>
    <row r="53" spans="1:8" ht="33.75">
      <c r="A53" s="9"/>
      <c r="B53" s="15" t="s">
        <v>152</v>
      </c>
      <c r="C53" s="15" t="s">
        <v>153</v>
      </c>
      <c r="D53" s="10">
        <v>521063.49</v>
      </c>
      <c r="E53" s="15" t="s">
        <v>154</v>
      </c>
      <c r="F53" s="12">
        <v>43276</v>
      </c>
      <c r="G53" s="15" t="s">
        <v>0</v>
      </c>
      <c r="H53" s="12">
        <v>43284</v>
      </c>
    </row>
    <row r="54" spans="1:8" ht="78.75">
      <c r="A54" s="9"/>
      <c r="B54" s="15" t="s">
        <v>155</v>
      </c>
      <c r="C54" s="15" t="s">
        <v>156</v>
      </c>
      <c r="D54" s="10">
        <v>14524614</v>
      </c>
      <c r="E54" s="15" t="s">
        <v>157</v>
      </c>
      <c r="F54" s="12">
        <v>43276</v>
      </c>
      <c r="G54" s="15" t="s">
        <v>0</v>
      </c>
      <c r="H54" s="12">
        <v>43297</v>
      </c>
    </row>
    <row r="55" spans="1:8" ht="56.25">
      <c r="A55" s="9"/>
      <c r="B55" s="15" t="s">
        <v>158</v>
      </c>
      <c r="C55" s="15" t="s">
        <v>159</v>
      </c>
      <c r="D55" s="10">
        <v>6999857.3399999999</v>
      </c>
      <c r="E55" s="15" t="s">
        <v>160</v>
      </c>
      <c r="F55" s="12">
        <v>43276</v>
      </c>
      <c r="G55" s="15" t="s">
        <v>0</v>
      </c>
      <c r="H55" s="12">
        <v>43293</v>
      </c>
    </row>
    <row r="56" spans="1:8" ht="56.25">
      <c r="A56" s="9"/>
      <c r="B56" s="15" t="s">
        <v>161</v>
      </c>
      <c r="C56" s="15" t="s">
        <v>162</v>
      </c>
      <c r="D56" s="10">
        <v>10141160</v>
      </c>
      <c r="E56" s="15" t="s">
        <v>163</v>
      </c>
      <c r="F56" s="12">
        <v>43276</v>
      </c>
      <c r="G56" s="15" t="s">
        <v>0</v>
      </c>
      <c r="H56" s="12">
        <v>43298</v>
      </c>
    </row>
    <row r="57" spans="1:8" ht="123.75">
      <c r="A57" s="9"/>
      <c r="B57" s="15" t="s">
        <v>164</v>
      </c>
      <c r="C57" s="15" t="s">
        <v>165</v>
      </c>
      <c r="D57" s="10">
        <v>304469.84000000003</v>
      </c>
      <c r="E57" s="15" t="s">
        <v>157</v>
      </c>
      <c r="F57" s="12">
        <v>43276</v>
      </c>
      <c r="G57" s="15" t="s">
        <v>0</v>
      </c>
      <c r="H57" s="12">
        <v>43284</v>
      </c>
    </row>
    <row r="58" spans="1:8" ht="56.25">
      <c r="A58" s="9"/>
      <c r="B58" s="15" t="s">
        <v>166</v>
      </c>
      <c r="C58" s="15" t="s">
        <v>167</v>
      </c>
      <c r="D58" s="10">
        <v>16089561.380000001</v>
      </c>
      <c r="E58" s="15" t="s">
        <v>18</v>
      </c>
      <c r="F58" s="12">
        <v>43276</v>
      </c>
      <c r="G58" s="15" t="s">
        <v>0</v>
      </c>
      <c r="H58" s="12">
        <v>43292</v>
      </c>
    </row>
    <row r="59" spans="1:8" ht="112.5">
      <c r="A59" s="9"/>
      <c r="B59" s="15" t="s">
        <v>168</v>
      </c>
      <c r="C59" s="15" t="s">
        <v>169</v>
      </c>
      <c r="D59" s="10">
        <v>2755550</v>
      </c>
      <c r="E59" s="15" t="s">
        <v>170</v>
      </c>
      <c r="F59" s="12">
        <v>43276</v>
      </c>
      <c r="G59" s="15" t="s">
        <v>0</v>
      </c>
      <c r="H59" s="12">
        <v>43294</v>
      </c>
    </row>
    <row r="60" spans="1:8" ht="112.5">
      <c r="A60" s="9"/>
      <c r="B60" s="15" t="s">
        <v>171</v>
      </c>
      <c r="C60" s="15" t="s">
        <v>172</v>
      </c>
      <c r="D60" s="10">
        <v>1095675</v>
      </c>
      <c r="E60" s="15" t="s">
        <v>17</v>
      </c>
      <c r="F60" s="12">
        <v>43276</v>
      </c>
      <c r="G60" s="15" t="s">
        <v>0</v>
      </c>
      <c r="H60" s="12">
        <v>43284</v>
      </c>
    </row>
    <row r="61" spans="1:8" ht="56.25">
      <c r="A61" s="9"/>
      <c r="B61" s="15" t="s">
        <v>173</v>
      </c>
      <c r="C61" s="15" t="s">
        <v>174</v>
      </c>
      <c r="D61" s="10">
        <v>34531422.380000003</v>
      </c>
      <c r="E61" s="15" t="s">
        <v>18</v>
      </c>
      <c r="F61" s="12">
        <v>43276</v>
      </c>
      <c r="G61" s="15" t="s">
        <v>0</v>
      </c>
      <c r="H61" s="12">
        <v>43292</v>
      </c>
    </row>
    <row r="62" spans="1:8" ht="45">
      <c r="A62" s="9"/>
      <c r="B62" s="15" t="s">
        <v>175</v>
      </c>
      <c r="C62" s="15" t="s">
        <v>176</v>
      </c>
      <c r="D62" s="10">
        <v>1609343</v>
      </c>
      <c r="E62" s="15" t="s">
        <v>177</v>
      </c>
      <c r="F62" s="12">
        <v>43276</v>
      </c>
      <c r="G62" s="15" t="s">
        <v>0</v>
      </c>
      <c r="H62" s="12">
        <v>43285</v>
      </c>
    </row>
    <row r="63" spans="1:8" ht="56.25">
      <c r="A63" s="9"/>
      <c r="B63" s="15" t="s">
        <v>178</v>
      </c>
      <c r="C63" s="15" t="s">
        <v>179</v>
      </c>
      <c r="D63" s="10">
        <v>3185635</v>
      </c>
      <c r="E63" s="15" t="s">
        <v>180</v>
      </c>
      <c r="F63" s="12">
        <v>43276</v>
      </c>
      <c r="G63" s="15" t="s">
        <v>0</v>
      </c>
      <c r="H63" s="12">
        <v>43297</v>
      </c>
    </row>
    <row r="64" spans="1:8" ht="67.5">
      <c r="A64" s="9"/>
      <c r="B64" s="15" t="s">
        <v>181</v>
      </c>
      <c r="C64" s="15" t="s">
        <v>182</v>
      </c>
      <c r="D64" s="10">
        <v>2359548.4300000002</v>
      </c>
      <c r="E64" s="15" t="s">
        <v>183</v>
      </c>
      <c r="F64" s="12">
        <v>43276</v>
      </c>
      <c r="G64" s="15" t="s">
        <v>0</v>
      </c>
      <c r="H64" s="12">
        <v>43284</v>
      </c>
    </row>
    <row r="65" spans="1:8" ht="67.5">
      <c r="A65" s="9"/>
      <c r="B65" s="15" t="s">
        <v>184</v>
      </c>
      <c r="C65" s="15" t="s">
        <v>185</v>
      </c>
      <c r="D65" s="10">
        <v>678051.6</v>
      </c>
      <c r="E65" s="15" t="s">
        <v>186</v>
      </c>
      <c r="F65" s="12">
        <v>43276</v>
      </c>
      <c r="G65" s="15" t="s">
        <v>0</v>
      </c>
      <c r="H65" s="13"/>
    </row>
    <row r="66" spans="1:8" ht="45">
      <c r="A66" s="9"/>
      <c r="B66" s="15" t="s">
        <v>187</v>
      </c>
      <c r="C66" s="15" t="s">
        <v>188</v>
      </c>
      <c r="D66" s="10">
        <v>2011564.29</v>
      </c>
      <c r="E66" s="15" t="s">
        <v>189</v>
      </c>
      <c r="F66" s="12">
        <v>43276</v>
      </c>
      <c r="G66" s="15" t="s">
        <v>0</v>
      </c>
      <c r="H66" s="12">
        <v>43284</v>
      </c>
    </row>
    <row r="67" spans="1:8" ht="67.5">
      <c r="A67" s="9"/>
      <c r="B67" s="15" t="s">
        <v>190</v>
      </c>
      <c r="C67" s="15" t="s">
        <v>191</v>
      </c>
      <c r="D67" s="10">
        <v>336966.66</v>
      </c>
      <c r="E67" s="15" t="s">
        <v>192</v>
      </c>
      <c r="F67" s="12">
        <v>43276</v>
      </c>
      <c r="G67" s="15" t="s">
        <v>0</v>
      </c>
      <c r="H67" s="12">
        <v>43286</v>
      </c>
    </row>
    <row r="68" spans="1:8" ht="45">
      <c r="A68" s="9"/>
      <c r="B68" s="15" t="s">
        <v>193</v>
      </c>
      <c r="C68" s="15" t="s">
        <v>194</v>
      </c>
      <c r="D68" s="10">
        <v>210434</v>
      </c>
      <c r="E68" s="15" t="s">
        <v>195</v>
      </c>
      <c r="F68" s="12">
        <v>43276</v>
      </c>
      <c r="G68" s="15" t="s">
        <v>0</v>
      </c>
      <c r="H68" s="12">
        <v>43284</v>
      </c>
    </row>
    <row r="69" spans="1:8" ht="22.5">
      <c r="A69" s="9"/>
      <c r="B69" s="15" t="s">
        <v>196</v>
      </c>
      <c r="C69" s="15" t="s">
        <v>197</v>
      </c>
      <c r="D69" s="10">
        <v>3660013.04</v>
      </c>
      <c r="E69" s="15" t="s">
        <v>198</v>
      </c>
      <c r="F69" s="12">
        <v>43276</v>
      </c>
      <c r="G69" s="15" t="s">
        <v>0</v>
      </c>
      <c r="H69" s="12">
        <v>43293</v>
      </c>
    </row>
    <row r="70" spans="1:8" ht="56.25">
      <c r="A70" s="9"/>
      <c r="B70" s="15" t="s">
        <v>199</v>
      </c>
      <c r="C70" s="15" t="s">
        <v>200</v>
      </c>
      <c r="D70" s="10">
        <v>8223656</v>
      </c>
      <c r="E70" s="15" t="s">
        <v>201</v>
      </c>
      <c r="F70" s="12">
        <v>43276</v>
      </c>
      <c r="G70" s="15" t="s">
        <v>0</v>
      </c>
      <c r="H70" s="12">
        <v>43292</v>
      </c>
    </row>
    <row r="71" spans="1:8" ht="56.25">
      <c r="A71" s="9"/>
      <c r="B71" s="15" t="s">
        <v>202</v>
      </c>
      <c r="C71" s="15" t="s">
        <v>203</v>
      </c>
      <c r="D71" s="10">
        <v>4999679.91</v>
      </c>
      <c r="E71" s="15" t="s">
        <v>204</v>
      </c>
      <c r="F71" s="12">
        <v>43276</v>
      </c>
      <c r="G71" s="15" t="s">
        <v>0</v>
      </c>
      <c r="H71" s="12">
        <v>43292</v>
      </c>
    </row>
    <row r="72" spans="1:8" ht="45">
      <c r="A72" s="9"/>
      <c r="B72" s="15" t="s">
        <v>205</v>
      </c>
      <c r="C72" s="15" t="s">
        <v>206</v>
      </c>
      <c r="D72" s="10">
        <v>10864500</v>
      </c>
      <c r="E72" s="15" t="s">
        <v>207</v>
      </c>
      <c r="F72" s="12">
        <v>43276</v>
      </c>
      <c r="G72" s="15" t="s">
        <v>0</v>
      </c>
      <c r="H72" s="12">
        <v>43292</v>
      </c>
    </row>
    <row r="73" spans="1:8" ht="78.75">
      <c r="A73" s="9"/>
      <c r="B73" s="15" t="s">
        <v>208</v>
      </c>
      <c r="C73" s="15" t="s">
        <v>209</v>
      </c>
      <c r="D73" s="10">
        <v>3004805.63</v>
      </c>
      <c r="E73" s="15" t="s">
        <v>204</v>
      </c>
      <c r="F73" s="12">
        <v>43276</v>
      </c>
      <c r="G73" s="15" t="s">
        <v>0</v>
      </c>
      <c r="H73" s="12">
        <v>43292</v>
      </c>
    </row>
    <row r="74" spans="1:8" ht="67.5">
      <c r="A74" s="9"/>
      <c r="B74" s="15" t="s">
        <v>210</v>
      </c>
      <c r="C74" s="15" t="s">
        <v>211</v>
      </c>
      <c r="D74" s="10">
        <v>1916711.14</v>
      </c>
      <c r="E74" s="15" t="s">
        <v>212</v>
      </c>
      <c r="F74" s="12">
        <v>43276</v>
      </c>
      <c r="G74" s="15" t="s">
        <v>0</v>
      </c>
      <c r="H74" s="12">
        <v>43285</v>
      </c>
    </row>
    <row r="75" spans="1:8" ht="78.75">
      <c r="A75" s="9"/>
      <c r="B75" s="15" t="s">
        <v>213</v>
      </c>
      <c r="C75" s="15" t="s">
        <v>214</v>
      </c>
      <c r="D75" s="10">
        <v>1404000</v>
      </c>
      <c r="E75" s="15" t="s">
        <v>212</v>
      </c>
      <c r="F75" s="12">
        <v>43276</v>
      </c>
      <c r="G75" s="15" t="s">
        <v>0</v>
      </c>
      <c r="H75" s="12">
        <v>43285</v>
      </c>
    </row>
    <row r="76" spans="1:8" ht="90">
      <c r="A76" s="9"/>
      <c r="B76" s="15" t="s">
        <v>215</v>
      </c>
      <c r="C76" s="15" t="s">
        <v>216</v>
      </c>
      <c r="D76" s="10">
        <v>17815703.149999999</v>
      </c>
      <c r="E76" s="15" t="s">
        <v>217</v>
      </c>
      <c r="F76" s="12">
        <v>43276</v>
      </c>
      <c r="G76" s="15" t="s">
        <v>0</v>
      </c>
      <c r="H76" s="13"/>
    </row>
    <row r="77" spans="1:8" ht="78.75">
      <c r="A77" s="9"/>
      <c r="B77" s="15" t="s">
        <v>218</v>
      </c>
      <c r="C77" s="15" t="s">
        <v>15</v>
      </c>
      <c r="D77" s="10">
        <v>1096304.96</v>
      </c>
      <c r="E77" s="15" t="s">
        <v>219</v>
      </c>
      <c r="F77" s="12">
        <v>43276</v>
      </c>
      <c r="G77" s="15" t="s">
        <v>0</v>
      </c>
      <c r="H77" s="12">
        <v>43284</v>
      </c>
    </row>
    <row r="78" spans="1:8" ht="45">
      <c r="A78" s="9"/>
      <c r="B78" s="15" t="s">
        <v>220</v>
      </c>
      <c r="C78" s="15" t="s">
        <v>221</v>
      </c>
      <c r="D78" s="10">
        <v>501811.14</v>
      </c>
      <c r="E78" s="15" t="s">
        <v>189</v>
      </c>
      <c r="F78" s="12">
        <v>43276</v>
      </c>
      <c r="G78" s="15" t="s">
        <v>0</v>
      </c>
      <c r="H78" s="12">
        <v>43284</v>
      </c>
    </row>
    <row r="79" spans="1:8" ht="90">
      <c r="A79" s="9"/>
      <c r="B79" s="15" t="s">
        <v>222</v>
      </c>
      <c r="C79" s="15" t="s">
        <v>223</v>
      </c>
      <c r="D79" s="10">
        <v>284190</v>
      </c>
      <c r="E79" s="15" t="s">
        <v>24</v>
      </c>
      <c r="F79" s="12">
        <v>43276</v>
      </c>
      <c r="G79" s="15" t="s">
        <v>0</v>
      </c>
      <c r="H79" s="12">
        <v>43297</v>
      </c>
    </row>
    <row r="80" spans="1:8" ht="78.75">
      <c r="A80" s="9"/>
      <c r="B80" s="15" t="s">
        <v>224</v>
      </c>
      <c r="C80" s="15" t="s">
        <v>225</v>
      </c>
      <c r="D80" s="10">
        <v>4285246.2</v>
      </c>
      <c r="E80" s="15" t="s">
        <v>226</v>
      </c>
      <c r="F80" s="12">
        <v>43276</v>
      </c>
      <c r="G80" s="15" t="s">
        <v>0</v>
      </c>
      <c r="H80" s="12">
        <v>43292</v>
      </c>
    </row>
    <row r="81" spans="1:8" ht="112.5">
      <c r="A81" s="9"/>
      <c r="B81" s="15" t="s">
        <v>227</v>
      </c>
      <c r="C81" s="15" t="s">
        <v>228</v>
      </c>
      <c r="D81" s="10">
        <v>239204</v>
      </c>
      <c r="E81" s="15" t="s">
        <v>24</v>
      </c>
      <c r="F81" s="12">
        <v>43276</v>
      </c>
      <c r="G81" s="15" t="s">
        <v>0</v>
      </c>
      <c r="H81" s="12">
        <v>43284</v>
      </c>
    </row>
    <row r="82" spans="1:8" ht="101.25">
      <c r="A82" s="9"/>
      <c r="B82" s="15" t="s">
        <v>229</v>
      </c>
      <c r="C82" s="15" t="s">
        <v>230</v>
      </c>
      <c r="D82" s="10">
        <v>211244</v>
      </c>
      <c r="E82" s="15" t="s">
        <v>24</v>
      </c>
      <c r="F82" s="12">
        <v>43276</v>
      </c>
      <c r="G82" s="15" t="s">
        <v>0</v>
      </c>
      <c r="H82" s="12">
        <v>43284</v>
      </c>
    </row>
    <row r="83" spans="1:8" ht="45">
      <c r="A83" s="9"/>
      <c r="B83" s="15" t="s">
        <v>231</v>
      </c>
      <c r="C83" s="15" t="s">
        <v>232</v>
      </c>
      <c r="D83" s="10">
        <v>992812.33</v>
      </c>
      <c r="E83" s="15" t="s">
        <v>189</v>
      </c>
      <c r="F83" s="12">
        <v>43276</v>
      </c>
      <c r="G83" s="15" t="s">
        <v>0</v>
      </c>
      <c r="H83" s="12">
        <v>43284</v>
      </c>
    </row>
    <row r="84" spans="1:8" ht="56.25">
      <c r="A84" s="9"/>
      <c r="B84" s="15" t="s">
        <v>233</v>
      </c>
      <c r="C84" s="15" t="s">
        <v>234</v>
      </c>
      <c r="D84" s="10">
        <v>247664.79</v>
      </c>
      <c r="E84" s="15" t="s">
        <v>100</v>
      </c>
      <c r="F84" s="12">
        <v>43276</v>
      </c>
      <c r="G84" s="15" t="s">
        <v>0</v>
      </c>
      <c r="H84" s="13"/>
    </row>
    <row r="85" spans="1:8" ht="90">
      <c r="A85" s="9"/>
      <c r="B85" s="15" t="s">
        <v>235</v>
      </c>
      <c r="C85" s="15" t="s">
        <v>236</v>
      </c>
      <c r="D85" s="10">
        <v>868626</v>
      </c>
      <c r="E85" s="15" t="s">
        <v>237</v>
      </c>
      <c r="F85" s="12">
        <v>43276</v>
      </c>
      <c r="G85" s="15" t="s">
        <v>0</v>
      </c>
      <c r="H85" s="12">
        <v>43284</v>
      </c>
    </row>
    <row r="86" spans="1:8" ht="67.5">
      <c r="A86" s="9"/>
      <c r="B86" s="15" t="s">
        <v>238</v>
      </c>
      <c r="C86" s="15" t="s">
        <v>239</v>
      </c>
      <c r="D86" s="10">
        <v>1458250</v>
      </c>
      <c r="E86" s="15" t="s">
        <v>240</v>
      </c>
      <c r="F86" s="12">
        <v>43276</v>
      </c>
      <c r="G86" s="15" t="s">
        <v>0</v>
      </c>
      <c r="H86" s="12">
        <v>43284</v>
      </c>
    </row>
    <row r="87" spans="1:8" ht="33.75">
      <c r="A87" s="9"/>
      <c r="B87" s="15" t="s">
        <v>241</v>
      </c>
      <c r="C87" s="15" t="s">
        <v>242</v>
      </c>
      <c r="D87" s="10">
        <v>598254</v>
      </c>
      <c r="E87" s="15" t="s">
        <v>128</v>
      </c>
      <c r="F87" s="12">
        <v>43276</v>
      </c>
      <c r="G87" s="15" t="s">
        <v>0</v>
      </c>
      <c r="H87" s="12">
        <v>43284</v>
      </c>
    </row>
    <row r="88" spans="1:8" ht="56.25">
      <c r="A88" s="9"/>
      <c r="B88" s="15" t="s">
        <v>243</v>
      </c>
      <c r="C88" s="15" t="s">
        <v>244</v>
      </c>
      <c r="D88" s="10">
        <v>626816</v>
      </c>
      <c r="E88" s="15" t="s">
        <v>245</v>
      </c>
      <c r="F88" s="12">
        <v>43276</v>
      </c>
      <c r="G88" s="15" t="s">
        <v>0</v>
      </c>
      <c r="H88" s="12">
        <v>43284</v>
      </c>
    </row>
    <row r="89" spans="1:8" ht="90">
      <c r="A89" s="9"/>
      <c r="B89" s="15" t="s">
        <v>246</v>
      </c>
      <c r="C89" s="15" t="s">
        <v>247</v>
      </c>
      <c r="D89" s="10">
        <v>1828795</v>
      </c>
      <c r="E89" s="15" t="s">
        <v>31</v>
      </c>
      <c r="F89" s="12">
        <v>43276</v>
      </c>
      <c r="G89" s="15" t="s">
        <v>0</v>
      </c>
      <c r="H89" s="12">
        <v>43290</v>
      </c>
    </row>
    <row r="90" spans="1:8" ht="56.25">
      <c r="A90" s="9"/>
      <c r="B90" s="15" t="s">
        <v>248</v>
      </c>
      <c r="C90" s="15" t="s">
        <v>249</v>
      </c>
      <c r="D90" s="10">
        <v>1505568</v>
      </c>
      <c r="E90" s="15" t="s">
        <v>100</v>
      </c>
      <c r="F90" s="12">
        <v>43276</v>
      </c>
      <c r="G90" s="15" t="s">
        <v>0</v>
      </c>
      <c r="H90" s="13"/>
    </row>
    <row r="91" spans="1:8" ht="56.25">
      <c r="A91" s="9"/>
      <c r="B91" s="15" t="s">
        <v>248</v>
      </c>
      <c r="C91" s="15" t="s">
        <v>249</v>
      </c>
      <c r="D91" s="10">
        <v>661321.29</v>
      </c>
      <c r="E91" s="15" t="s">
        <v>100</v>
      </c>
      <c r="F91" s="12">
        <v>43276</v>
      </c>
      <c r="G91" s="15" t="s">
        <v>0</v>
      </c>
      <c r="H91" s="13"/>
    </row>
    <row r="92" spans="1:8" ht="67.5">
      <c r="A92" s="9"/>
      <c r="B92" s="15" t="s">
        <v>250</v>
      </c>
      <c r="C92" s="15" t="s">
        <v>251</v>
      </c>
      <c r="D92" s="10">
        <v>1800000</v>
      </c>
      <c r="E92" s="15" t="s">
        <v>252</v>
      </c>
      <c r="F92" s="12">
        <v>43276</v>
      </c>
      <c r="G92" s="15" t="s">
        <v>0</v>
      </c>
      <c r="H92" s="12">
        <v>43284</v>
      </c>
    </row>
    <row r="93" spans="1:8" ht="67.5">
      <c r="A93" s="9"/>
      <c r="B93" s="15" t="s">
        <v>253</v>
      </c>
      <c r="C93" s="15" t="s">
        <v>254</v>
      </c>
      <c r="D93" s="10">
        <v>259800.67</v>
      </c>
      <c r="E93" s="15" t="s">
        <v>255</v>
      </c>
      <c r="F93" s="12">
        <v>43276</v>
      </c>
      <c r="G93" s="15" t="s">
        <v>0</v>
      </c>
      <c r="H93" s="12">
        <v>43284</v>
      </c>
    </row>
    <row r="94" spans="1:8" ht="90">
      <c r="A94" s="9"/>
      <c r="B94" s="15" t="s">
        <v>256</v>
      </c>
      <c r="C94" s="15" t="s">
        <v>257</v>
      </c>
      <c r="D94" s="10">
        <v>11714746</v>
      </c>
      <c r="E94" s="15" t="s">
        <v>30</v>
      </c>
      <c r="F94" s="12">
        <v>43276</v>
      </c>
      <c r="G94" s="15" t="s">
        <v>0</v>
      </c>
      <c r="H94" s="12">
        <v>43294</v>
      </c>
    </row>
    <row r="95" spans="1:8" ht="67.5">
      <c r="A95" s="9"/>
      <c r="B95" s="15" t="s">
        <v>258</v>
      </c>
      <c r="C95" s="15" t="s">
        <v>259</v>
      </c>
      <c r="D95" s="10">
        <v>978962.09</v>
      </c>
      <c r="E95" s="15" t="s">
        <v>260</v>
      </c>
      <c r="F95" s="12">
        <v>43276</v>
      </c>
      <c r="G95" s="15" t="s">
        <v>0</v>
      </c>
      <c r="H95" s="12">
        <v>43284</v>
      </c>
    </row>
    <row r="96" spans="1:8" ht="78.75">
      <c r="A96" s="9"/>
      <c r="B96" s="15" t="s">
        <v>261</v>
      </c>
      <c r="C96" s="15" t="s">
        <v>262</v>
      </c>
      <c r="D96" s="10">
        <v>1430980</v>
      </c>
      <c r="E96" s="15" t="s">
        <v>192</v>
      </c>
      <c r="F96" s="12">
        <v>43276</v>
      </c>
      <c r="G96" s="15" t="s">
        <v>0</v>
      </c>
      <c r="H96" s="12">
        <v>43284</v>
      </c>
    </row>
    <row r="97" spans="1:8" ht="45">
      <c r="A97" s="9"/>
      <c r="B97" s="15" t="s">
        <v>263</v>
      </c>
      <c r="C97" s="15" t="s">
        <v>264</v>
      </c>
      <c r="D97" s="10">
        <v>1497407</v>
      </c>
      <c r="E97" s="15" t="s">
        <v>265</v>
      </c>
      <c r="F97" s="12">
        <v>43276</v>
      </c>
      <c r="G97" s="15" t="s">
        <v>0</v>
      </c>
      <c r="H97" s="12">
        <v>43284</v>
      </c>
    </row>
    <row r="98" spans="1:8" ht="78.75">
      <c r="A98" s="9"/>
      <c r="B98" s="15" t="s">
        <v>266</v>
      </c>
      <c r="C98" s="15" t="s">
        <v>267</v>
      </c>
      <c r="D98" s="10">
        <v>199100</v>
      </c>
      <c r="E98" s="15" t="s">
        <v>268</v>
      </c>
      <c r="F98" s="12">
        <v>43276</v>
      </c>
      <c r="G98" s="15" t="s">
        <v>0</v>
      </c>
      <c r="H98" s="12">
        <v>43284</v>
      </c>
    </row>
    <row r="99" spans="1:8" ht="67.5">
      <c r="A99" s="9"/>
      <c r="B99" s="15" t="s">
        <v>269</v>
      </c>
      <c r="C99" s="15" t="s">
        <v>270</v>
      </c>
      <c r="D99" s="10">
        <v>150000</v>
      </c>
      <c r="E99" s="15" t="s">
        <v>268</v>
      </c>
      <c r="F99" s="12">
        <v>43276</v>
      </c>
      <c r="G99" s="15" t="s">
        <v>0</v>
      </c>
      <c r="H99" s="12">
        <v>43284</v>
      </c>
    </row>
    <row r="100" spans="1:8" ht="78.75">
      <c r="A100" s="9"/>
      <c r="B100" s="15" t="s">
        <v>271</v>
      </c>
      <c r="C100" s="15" t="s">
        <v>15</v>
      </c>
      <c r="D100" s="10">
        <v>1057000</v>
      </c>
      <c r="E100" s="15" t="s">
        <v>272</v>
      </c>
      <c r="F100" s="12">
        <v>43276</v>
      </c>
      <c r="G100" s="15" t="s">
        <v>0</v>
      </c>
      <c r="H100" s="12">
        <v>43284</v>
      </c>
    </row>
    <row r="101" spans="1:8" ht="33.75">
      <c r="A101" s="9"/>
      <c r="B101" s="15" t="s">
        <v>273</v>
      </c>
      <c r="C101" s="15" t="s">
        <v>274</v>
      </c>
      <c r="D101" s="10">
        <v>7777389</v>
      </c>
      <c r="E101" s="15" t="s">
        <v>275</v>
      </c>
      <c r="F101" s="12">
        <v>43276</v>
      </c>
      <c r="G101" s="15" t="s">
        <v>0</v>
      </c>
      <c r="H101" s="12">
        <v>43292</v>
      </c>
    </row>
    <row r="102" spans="1:8" ht="123.75">
      <c r="A102" s="9"/>
      <c r="B102" s="15" t="s">
        <v>276</v>
      </c>
      <c r="C102" s="15" t="s">
        <v>277</v>
      </c>
      <c r="D102" s="10">
        <v>207757</v>
      </c>
      <c r="E102" s="15" t="s">
        <v>278</v>
      </c>
      <c r="F102" s="12">
        <v>43276</v>
      </c>
      <c r="G102" s="15" t="s">
        <v>0</v>
      </c>
      <c r="H102" s="12">
        <v>43283</v>
      </c>
    </row>
    <row r="103" spans="1:8" ht="45">
      <c r="A103" s="9"/>
      <c r="B103" s="15" t="s">
        <v>279</v>
      </c>
      <c r="C103" s="15" t="s">
        <v>280</v>
      </c>
      <c r="D103" s="10">
        <v>462666.67</v>
      </c>
      <c r="E103" s="15" t="s">
        <v>212</v>
      </c>
      <c r="F103" s="12">
        <v>43276</v>
      </c>
      <c r="G103" s="15" t="s">
        <v>0</v>
      </c>
      <c r="H103" s="12">
        <v>43286</v>
      </c>
    </row>
    <row r="104" spans="1:8" ht="22.5">
      <c r="A104" s="9"/>
      <c r="B104" s="15" t="s">
        <v>281</v>
      </c>
      <c r="C104" s="15" t="s">
        <v>282</v>
      </c>
      <c r="D104" s="10">
        <v>29019309</v>
      </c>
      <c r="E104" s="15" t="s">
        <v>19</v>
      </c>
      <c r="F104" s="12">
        <v>43276</v>
      </c>
      <c r="G104" s="15" t="s">
        <v>0</v>
      </c>
      <c r="H104" s="12">
        <v>43292</v>
      </c>
    </row>
    <row r="105" spans="1:8" ht="45">
      <c r="A105" s="9"/>
      <c r="B105" s="15" t="s">
        <v>283</v>
      </c>
      <c r="C105" s="15" t="s">
        <v>284</v>
      </c>
      <c r="D105" s="10">
        <v>30021087</v>
      </c>
      <c r="E105" s="15" t="s">
        <v>19</v>
      </c>
      <c r="F105" s="12">
        <v>43276</v>
      </c>
      <c r="G105" s="15" t="s">
        <v>0</v>
      </c>
      <c r="H105" s="12">
        <v>43292</v>
      </c>
    </row>
    <row r="106" spans="1:8" ht="78.75">
      <c r="A106" s="9"/>
      <c r="B106" s="15" t="s">
        <v>285</v>
      </c>
      <c r="C106" s="15" t="s">
        <v>286</v>
      </c>
      <c r="D106" s="10">
        <v>437524</v>
      </c>
      <c r="E106" s="15" t="s">
        <v>287</v>
      </c>
      <c r="F106" s="12">
        <v>43276</v>
      </c>
      <c r="G106" s="15" t="s">
        <v>0</v>
      </c>
      <c r="H106" s="12">
        <v>43285</v>
      </c>
    </row>
    <row r="107" spans="1:8" ht="56.25">
      <c r="A107" s="9"/>
      <c r="B107" s="15" t="s">
        <v>288</v>
      </c>
      <c r="C107" s="15" t="s">
        <v>289</v>
      </c>
      <c r="D107" s="10">
        <v>499993</v>
      </c>
      <c r="E107" s="15" t="s">
        <v>32</v>
      </c>
      <c r="F107" s="12">
        <v>43276</v>
      </c>
      <c r="G107" s="15" t="s">
        <v>0</v>
      </c>
      <c r="H107" s="12">
        <v>43287</v>
      </c>
    </row>
    <row r="108" spans="1:8" ht="67.5">
      <c r="A108" s="9"/>
      <c r="B108" s="15" t="s">
        <v>290</v>
      </c>
      <c r="C108" s="15" t="s">
        <v>291</v>
      </c>
      <c r="D108" s="10">
        <v>2325690</v>
      </c>
      <c r="E108" s="15" t="s">
        <v>292</v>
      </c>
      <c r="F108" s="12">
        <v>43276</v>
      </c>
      <c r="G108" s="15" t="s">
        <v>0</v>
      </c>
      <c r="H108" s="12">
        <v>43299</v>
      </c>
    </row>
    <row r="109" spans="1:8" ht="56.25">
      <c r="A109" s="9"/>
      <c r="B109" s="15" t="s">
        <v>293</v>
      </c>
      <c r="C109" s="15" t="s">
        <v>294</v>
      </c>
      <c r="D109" s="10">
        <v>64807940.420000002</v>
      </c>
      <c r="E109" s="15" t="s">
        <v>295</v>
      </c>
      <c r="F109" s="12">
        <v>43276</v>
      </c>
      <c r="G109" s="15" t="s">
        <v>0</v>
      </c>
      <c r="H109" s="12">
        <v>43297</v>
      </c>
    </row>
    <row r="110" spans="1:8" ht="67.5">
      <c r="A110" s="9"/>
      <c r="B110" s="15" t="s">
        <v>296</v>
      </c>
      <c r="C110" s="15" t="s">
        <v>297</v>
      </c>
      <c r="D110" s="10">
        <v>418234</v>
      </c>
      <c r="E110" s="15" t="s">
        <v>298</v>
      </c>
      <c r="F110" s="12">
        <v>43276</v>
      </c>
      <c r="G110" s="15" t="s">
        <v>0</v>
      </c>
      <c r="H110" s="12">
        <v>43284</v>
      </c>
    </row>
    <row r="111" spans="1:8" ht="78.75">
      <c r="A111" s="9"/>
      <c r="B111" s="15" t="s">
        <v>299</v>
      </c>
      <c r="C111" s="15" t="s">
        <v>300</v>
      </c>
      <c r="D111" s="10">
        <v>4046665</v>
      </c>
      <c r="E111" s="15" t="s">
        <v>301</v>
      </c>
      <c r="F111" s="12">
        <v>43276</v>
      </c>
      <c r="G111" s="15" t="s">
        <v>0</v>
      </c>
      <c r="H111" s="12">
        <v>43292</v>
      </c>
    </row>
    <row r="112" spans="1:8" ht="67.5">
      <c r="A112" s="9"/>
      <c r="B112" s="15" t="s">
        <v>302</v>
      </c>
      <c r="C112" s="15" t="s">
        <v>303</v>
      </c>
      <c r="D112" s="10">
        <v>100000</v>
      </c>
      <c r="E112" s="15" t="s">
        <v>304</v>
      </c>
      <c r="F112" s="12">
        <v>43276</v>
      </c>
      <c r="G112" s="15" t="s">
        <v>0</v>
      </c>
      <c r="H112" s="12">
        <v>43286</v>
      </c>
    </row>
    <row r="113" spans="1:8" ht="56.25">
      <c r="A113" s="9"/>
      <c r="B113" s="15" t="s">
        <v>305</v>
      </c>
      <c r="C113" s="15" t="s">
        <v>306</v>
      </c>
      <c r="D113" s="10">
        <v>398390.42</v>
      </c>
      <c r="E113" s="15" t="s">
        <v>307</v>
      </c>
      <c r="F113" s="12">
        <v>43276</v>
      </c>
      <c r="G113" s="15" t="s">
        <v>0</v>
      </c>
      <c r="H113" s="12">
        <v>43284</v>
      </c>
    </row>
    <row r="114" spans="1:8" ht="56.25">
      <c r="A114" s="9"/>
      <c r="B114" s="15" t="s">
        <v>308</v>
      </c>
      <c r="C114" s="15" t="s">
        <v>309</v>
      </c>
      <c r="D114" s="10">
        <v>499993</v>
      </c>
      <c r="E114" s="15" t="s">
        <v>32</v>
      </c>
      <c r="F114" s="12">
        <v>43276</v>
      </c>
      <c r="G114" s="15" t="s">
        <v>0</v>
      </c>
      <c r="H114" s="12">
        <v>43287</v>
      </c>
    </row>
    <row r="115" spans="1:8" ht="56.25">
      <c r="A115" s="9"/>
      <c r="B115" s="15" t="s">
        <v>310</v>
      </c>
      <c r="C115" s="15" t="s">
        <v>311</v>
      </c>
      <c r="D115" s="10">
        <v>550574</v>
      </c>
      <c r="E115" s="15" t="s">
        <v>312</v>
      </c>
      <c r="F115" s="12">
        <v>43276</v>
      </c>
      <c r="G115" s="15" t="s">
        <v>0</v>
      </c>
      <c r="H115" s="12">
        <v>43285</v>
      </c>
    </row>
    <row r="116" spans="1:8" ht="67.5">
      <c r="A116" s="9"/>
      <c r="B116" s="15" t="s">
        <v>313</v>
      </c>
      <c r="C116" s="15" t="s">
        <v>314</v>
      </c>
      <c r="D116" s="10">
        <v>3014323</v>
      </c>
      <c r="E116" s="15" t="s">
        <v>315</v>
      </c>
      <c r="F116" s="12">
        <v>43276</v>
      </c>
      <c r="G116" s="15" t="s">
        <v>0</v>
      </c>
      <c r="H116" s="12">
        <v>43292</v>
      </c>
    </row>
    <row r="117" spans="1:8" ht="67.5">
      <c r="A117" s="9"/>
      <c r="B117" s="15" t="s">
        <v>316</v>
      </c>
      <c r="C117" s="15" t="s">
        <v>317</v>
      </c>
      <c r="D117" s="10">
        <v>15942909.560000001</v>
      </c>
      <c r="E117" s="15" t="s">
        <v>29</v>
      </c>
      <c r="F117" s="12">
        <v>43276</v>
      </c>
      <c r="G117" s="15" t="s">
        <v>0</v>
      </c>
      <c r="H117" s="13"/>
    </row>
    <row r="118" spans="1:8" ht="45">
      <c r="A118" s="9"/>
      <c r="B118" s="15" t="s">
        <v>318</v>
      </c>
      <c r="C118" s="15" t="s">
        <v>319</v>
      </c>
      <c r="D118" s="10">
        <v>10005845</v>
      </c>
      <c r="E118" s="15" t="s">
        <v>320</v>
      </c>
      <c r="F118" s="12">
        <v>43276</v>
      </c>
      <c r="G118" s="15" t="s">
        <v>0</v>
      </c>
      <c r="H118" s="12">
        <v>43292</v>
      </c>
    </row>
    <row r="119" spans="1:8" ht="112.5">
      <c r="A119" s="9"/>
      <c r="B119" s="15" t="s">
        <v>321</v>
      </c>
      <c r="C119" s="15" t="s">
        <v>322</v>
      </c>
      <c r="D119" s="10">
        <v>2449736</v>
      </c>
      <c r="E119" s="15" t="s">
        <v>237</v>
      </c>
      <c r="F119" s="12">
        <v>43276</v>
      </c>
      <c r="G119" s="15" t="s">
        <v>0</v>
      </c>
      <c r="H119" s="12">
        <v>43284</v>
      </c>
    </row>
    <row r="120" spans="1:8" ht="33.75">
      <c r="A120" s="9"/>
      <c r="B120" s="15" t="s">
        <v>323</v>
      </c>
      <c r="C120" s="15" t="s">
        <v>324</v>
      </c>
      <c r="D120" s="10">
        <v>4265183</v>
      </c>
      <c r="E120" s="15" t="s">
        <v>19</v>
      </c>
      <c r="F120" s="12">
        <v>43276</v>
      </c>
      <c r="G120" s="15" t="s">
        <v>0</v>
      </c>
      <c r="H120" s="12">
        <v>43292</v>
      </c>
    </row>
    <row r="121" spans="1:8" ht="33.75">
      <c r="A121" s="9"/>
      <c r="B121" s="15" t="s">
        <v>325</v>
      </c>
      <c r="C121" s="15" t="s">
        <v>326</v>
      </c>
      <c r="D121" s="10">
        <v>236005</v>
      </c>
      <c r="E121" s="15" t="s">
        <v>327</v>
      </c>
      <c r="F121" s="12">
        <v>43276</v>
      </c>
      <c r="G121" s="15" t="s">
        <v>0</v>
      </c>
      <c r="H121" s="12">
        <v>43283</v>
      </c>
    </row>
    <row r="122" spans="1:8" ht="22.5">
      <c r="A122" s="9"/>
      <c r="B122" s="15" t="s">
        <v>328</v>
      </c>
      <c r="C122" s="15" t="s">
        <v>329</v>
      </c>
      <c r="D122" s="10">
        <v>490000</v>
      </c>
      <c r="E122" s="15" t="s">
        <v>19</v>
      </c>
      <c r="F122" s="12">
        <v>43276</v>
      </c>
      <c r="G122" s="15" t="s">
        <v>0</v>
      </c>
      <c r="H122" s="12">
        <v>43284</v>
      </c>
    </row>
    <row r="123" spans="1:8" ht="90">
      <c r="A123" s="9"/>
      <c r="B123" s="15" t="s">
        <v>330</v>
      </c>
      <c r="C123" s="15" t="s">
        <v>331</v>
      </c>
      <c r="D123" s="10">
        <v>2986677</v>
      </c>
      <c r="E123" s="15" t="s">
        <v>332</v>
      </c>
      <c r="F123" s="12">
        <v>43276</v>
      </c>
      <c r="G123" s="15" t="s">
        <v>0</v>
      </c>
      <c r="H123" s="12">
        <v>43284</v>
      </c>
    </row>
    <row r="124" spans="1:8" ht="45">
      <c r="A124" s="9"/>
      <c r="B124" s="15" t="s">
        <v>333</v>
      </c>
      <c r="C124" s="15" t="s">
        <v>334</v>
      </c>
      <c r="D124" s="10">
        <v>11131674.300000001</v>
      </c>
      <c r="E124" s="15" t="s">
        <v>335</v>
      </c>
      <c r="F124" s="12">
        <v>43276</v>
      </c>
      <c r="G124" s="15" t="s">
        <v>0</v>
      </c>
      <c r="H124" s="12">
        <v>43292</v>
      </c>
    </row>
    <row r="125" spans="1:8" ht="112.5">
      <c r="A125" s="9"/>
      <c r="B125" s="15" t="s">
        <v>336</v>
      </c>
      <c r="C125" s="15" t="s">
        <v>337</v>
      </c>
      <c r="D125" s="10">
        <v>313452.34999999998</v>
      </c>
      <c r="E125" s="15" t="s">
        <v>338</v>
      </c>
      <c r="F125" s="12">
        <v>43276</v>
      </c>
      <c r="G125" s="15" t="s">
        <v>0</v>
      </c>
      <c r="H125" s="12">
        <v>43284</v>
      </c>
    </row>
    <row r="126" spans="1:8" ht="67.5">
      <c r="A126" s="9"/>
      <c r="B126" s="15" t="s">
        <v>339</v>
      </c>
      <c r="C126" s="15" t="s">
        <v>340</v>
      </c>
      <c r="D126" s="10">
        <v>135500.82</v>
      </c>
      <c r="E126" s="15" t="s">
        <v>341</v>
      </c>
      <c r="F126" s="12">
        <v>43276</v>
      </c>
      <c r="G126" s="15" t="s">
        <v>0</v>
      </c>
      <c r="H126" s="12">
        <v>43284</v>
      </c>
    </row>
    <row r="127" spans="1:8" ht="78.75">
      <c r="A127" s="9"/>
      <c r="B127" s="15" t="s">
        <v>342</v>
      </c>
      <c r="C127" s="15" t="s">
        <v>343</v>
      </c>
      <c r="D127" s="10">
        <v>185503</v>
      </c>
      <c r="E127" s="15" t="s">
        <v>23</v>
      </c>
      <c r="F127" s="12">
        <v>43276</v>
      </c>
      <c r="G127" s="15" t="s">
        <v>0</v>
      </c>
      <c r="H127" s="12">
        <v>43284</v>
      </c>
    </row>
    <row r="128" spans="1:8" ht="67.5">
      <c r="A128" s="9"/>
      <c r="B128" s="15" t="s">
        <v>344</v>
      </c>
      <c r="C128" s="15" t="s">
        <v>345</v>
      </c>
      <c r="D128" s="10">
        <v>1903310.52</v>
      </c>
      <c r="E128" s="15" t="s">
        <v>346</v>
      </c>
      <c r="F128" s="12">
        <v>43276</v>
      </c>
      <c r="G128" s="15" t="s">
        <v>0</v>
      </c>
      <c r="H128" s="12">
        <v>43285</v>
      </c>
    </row>
    <row r="129" spans="1:8" ht="135">
      <c r="A129" s="9"/>
      <c r="B129" s="15" t="s">
        <v>347</v>
      </c>
      <c r="C129" s="15" t="s">
        <v>348</v>
      </c>
      <c r="D129" s="10">
        <v>40894040</v>
      </c>
      <c r="E129" s="15" t="s">
        <v>20</v>
      </c>
      <c r="F129" s="12">
        <v>43276</v>
      </c>
      <c r="G129" s="15" t="s">
        <v>0</v>
      </c>
      <c r="H129" s="12">
        <v>43293</v>
      </c>
    </row>
    <row r="130" spans="1:8" ht="78.75">
      <c r="A130" s="9"/>
      <c r="B130" s="15" t="s">
        <v>349</v>
      </c>
      <c r="C130" s="15" t="s">
        <v>350</v>
      </c>
      <c r="D130" s="10">
        <v>68570000</v>
      </c>
      <c r="E130" s="15" t="s">
        <v>351</v>
      </c>
      <c r="F130" s="12">
        <v>43276</v>
      </c>
      <c r="G130" s="15" t="s">
        <v>0</v>
      </c>
      <c r="H130" s="12">
        <v>43292</v>
      </c>
    </row>
    <row r="131" spans="1:8" ht="56.25">
      <c r="A131" s="9"/>
      <c r="B131" s="15" t="s">
        <v>352</v>
      </c>
      <c r="C131" s="15" t="s">
        <v>353</v>
      </c>
      <c r="D131" s="10">
        <v>804600</v>
      </c>
      <c r="E131" s="15" t="s">
        <v>354</v>
      </c>
      <c r="F131" s="12">
        <v>43276</v>
      </c>
      <c r="G131" s="15" t="s">
        <v>0</v>
      </c>
      <c r="H131" s="12">
        <v>43285</v>
      </c>
    </row>
    <row r="132" spans="1:8" ht="78.75">
      <c r="A132" s="9"/>
      <c r="B132" s="15" t="s">
        <v>355</v>
      </c>
      <c r="C132" s="15" t="s">
        <v>356</v>
      </c>
      <c r="D132" s="10">
        <v>7600000</v>
      </c>
      <c r="E132" s="15" t="s">
        <v>351</v>
      </c>
      <c r="F132" s="12">
        <v>43276</v>
      </c>
      <c r="G132" s="15" t="s">
        <v>0</v>
      </c>
      <c r="H132" s="12">
        <v>43292</v>
      </c>
    </row>
    <row r="133" spans="1:8" ht="112.5">
      <c r="A133" s="9"/>
      <c r="B133" s="15" t="s">
        <v>357</v>
      </c>
      <c r="C133" s="15" t="s">
        <v>358</v>
      </c>
      <c r="D133" s="10">
        <v>1203849</v>
      </c>
      <c r="E133" s="15" t="s">
        <v>359</v>
      </c>
      <c r="F133" s="12">
        <v>43276</v>
      </c>
      <c r="G133" s="15" t="s">
        <v>0</v>
      </c>
      <c r="H133" s="12">
        <v>43284</v>
      </c>
    </row>
    <row r="134" spans="1:8" ht="78.75">
      <c r="A134" s="9"/>
      <c r="B134" s="15" t="s">
        <v>360</v>
      </c>
      <c r="C134" s="15" t="s">
        <v>361</v>
      </c>
      <c r="D134" s="10">
        <v>341000</v>
      </c>
      <c r="E134" s="15" t="s">
        <v>268</v>
      </c>
      <c r="F134" s="12">
        <v>43276</v>
      </c>
      <c r="G134" s="15" t="s">
        <v>0</v>
      </c>
      <c r="H134" s="12">
        <v>43284</v>
      </c>
    </row>
    <row r="135" spans="1:8" ht="33.75">
      <c r="A135" s="9"/>
      <c r="B135" s="15" t="s">
        <v>362</v>
      </c>
      <c r="C135" s="15" t="s">
        <v>363</v>
      </c>
      <c r="D135" s="10">
        <v>1976938</v>
      </c>
      <c r="E135" s="15" t="s">
        <v>364</v>
      </c>
      <c r="F135" s="12">
        <v>43276</v>
      </c>
      <c r="G135" s="15" t="s">
        <v>0</v>
      </c>
      <c r="H135" s="12">
        <v>43284</v>
      </c>
    </row>
    <row r="136" spans="1:8" ht="78.75">
      <c r="A136" s="9"/>
      <c r="B136" s="15" t="s">
        <v>365</v>
      </c>
      <c r="C136" s="15" t="s">
        <v>366</v>
      </c>
      <c r="D136" s="10">
        <v>143000</v>
      </c>
      <c r="E136" s="15" t="s">
        <v>268</v>
      </c>
      <c r="F136" s="12">
        <v>43276</v>
      </c>
      <c r="G136" s="15" t="s">
        <v>0</v>
      </c>
      <c r="H136" s="12">
        <v>43284</v>
      </c>
    </row>
    <row r="137" spans="1:8" ht="33.75">
      <c r="A137" s="9"/>
      <c r="B137" s="15" t="s">
        <v>367</v>
      </c>
      <c r="C137" s="15" t="s">
        <v>368</v>
      </c>
      <c r="D137" s="10">
        <v>1489713</v>
      </c>
      <c r="E137" s="15" t="s">
        <v>364</v>
      </c>
      <c r="F137" s="12">
        <v>43276</v>
      </c>
      <c r="G137" s="15" t="s">
        <v>0</v>
      </c>
      <c r="H137" s="12">
        <v>43285</v>
      </c>
    </row>
    <row r="138" spans="1:8" ht="90">
      <c r="A138" s="9"/>
      <c r="B138" s="15" t="s">
        <v>369</v>
      </c>
      <c r="C138" s="15" t="s">
        <v>370</v>
      </c>
      <c r="D138" s="10">
        <v>558186</v>
      </c>
      <c r="E138" s="15" t="s">
        <v>23</v>
      </c>
      <c r="F138" s="12">
        <v>43276</v>
      </c>
      <c r="G138" s="15" t="s">
        <v>0</v>
      </c>
      <c r="H138" s="12">
        <v>43284</v>
      </c>
    </row>
    <row r="139" spans="1:8" ht="112.5">
      <c r="A139" s="9"/>
      <c r="B139" s="15" t="s">
        <v>371</v>
      </c>
      <c r="C139" s="15" t="s">
        <v>372</v>
      </c>
      <c r="D139" s="10">
        <v>21950915.52</v>
      </c>
      <c r="E139" s="15" t="s">
        <v>373</v>
      </c>
      <c r="F139" s="12">
        <v>43276</v>
      </c>
      <c r="G139" s="15" t="s">
        <v>0</v>
      </c>
      <c r="H139" s="12">
        <v>43292</v>
      </c>
    </row>
    <row r="140" spans="1:8" ht="236.25">
      <c r="A140" s="9"/>
      <c r="B140" s="15" t="s">
        <v>374</v>
      </c>
      <c r="C140" s="15" t="s">
        <v>375</v>
      </c>
      <c r="D140" s="10">
        <v>5974508.79</v>
      </c>
      <c r="E140" s="15" t="s">
        <v>359</v>
      </c>
      <c r="F140" s="12">
        <v>43276</v>
      </c>
      <c r="G140" s="15" t="s">
        <v>0</v>
      </c>
      <c r="H140" s="12">
        <v>43299</v>
      </c>
    </row>
    <row r="141" spans="1:8" ht="247.5">
      <c r="A141" s="9"/>
      <c r="B141" s="15" t="s">
        <v>376</v>
      </c>
      <c r="C141" s="15" t="s">
        <v>377</v>
      </c>
      <c r="D141" s="10">
        <v>2810071.69</v>
      </c>
      <c r="E141" s="15" t="s">
        <v>359</v>
      </c>
      <c r="F141" s="12">
        <v>43276</v>
      </c>
      <c r="G141" s="15" t="s">
        <v>0</v>
      </c>
      <c r="H141" s="12">
        <v>43299</v>
      </c>
    </row>
    <row r="142" spans="1:8" ht="33.75">
      <c r="A142" s="9"/>
      <c r="B142" s="15" t="s">
        <v>378</v>
      </c>
      <c r="C142" s="15" t="s">
        <v>379</v>
      </c>
      <c r="D142" s="10">
        <v>802479.1</v>
      </c>
      <c r="E142" s="15" t="s">
        <v>380</v>
      </c>
      <c r="F142" s="12">
        <v>43276</v>
      </c>
      <c r="G142" s="15" t="s">
        <v>0</v>
      </c>
      <c r="H142" s="13"/>
    </row>
    <row r="143" spans="1:8" ht="168.75">
      <c r="A143" s="9"/>
      <c r="B143" s="15" t="s">
        <v>381</v>
      </c>
      <c r="C143" s="15" t="s">
        <v>382</v>
      </c>
      <c r="D143" s="10">
        <v>2000000</v>
      </c>
      <c r="E143" s="15" t="s">
        <v>383</v>
      </c>
      <c r="F143" s="12">
        <v>43276</v>
      </c>
      <c r="G143" s="15" t="s">
        <v>0</v>
      </c>
      <c r="H143" s="12">
        <v>43284</v>
      </c>
    </row>
    <row r="144" spans="1:8" ht="202.5">
      <c r="A144" s="9"/>
      <c r="B144" s="15" t="s">
        <v>384</v>
      </c>
      <c r="C144" s="15" t="s">
        <v>385</v>
      </c>
      <c r="D144" s="10">
        <v>1867869.01</v>
      </c>
      <c r="E144" s="15" t="s">
        <v>359</v>
      </c>
      <c r="F144" s="12">
        <v>43276</v>
      </c>
      <c r="G144" s="15" t="s">
        <v>0</v>
      </c>
      <c r="H144" s="12">
        <v>43299</v>
      </c>
    </row>
    <row r="145" spans="1:8" ht="56.25">
      <c r="A145" s="9"/>
      <c r="B145" s="15" t="s">
        <v>386</v>
      </c>
      <c r="C145" s="15" t="s">
        <v>387</v>
      </c>
      <c r="D145" s="10">
        <v>1134386</v>
      </c>
      <c r="E145" s="15" t="s">
        <v>388</v>
      </c>
      <c r="F145" s="12">
        <v>43276</v>
      </c>
      <c r="G145" s="15" t="s">
        <v>0</v>
      </c>
      <c r="H145" s="12">
        <v>43284</v>
      </c>
    </row>
    <row r="146" spans="1:8" ht="393.75">
      <c r="A146" s="9"/>
      <c r="B146" s="15" t="s">
        <v>389</v>
      </c>
      <c r="C146" s="15" t="s">
        <v>390</v>
      </c>
      <c r="D146" s="10">
        <v>3062739</v>
      </c>
      <c r="E146" s="15" t="s">
        <v>391</v>
      </c>
      <c r="F146" s="12">
        <v>43276</v>
      </c>
      <c r="G146" s="15" t="s">
        <v>0</v>
      </c>
      <c r="H146" s="12">
        <v>43292</v>
      </c>
    </row>
    <row r="147" spans="1:8" ht="33.75">
      <c r="A147" s="9"/>
      <c r="B147" s="15" t="s">
        <v>392</v>
      </c>
      <c r="C147" s="15" t="s">
        <v>393</v>
      </c>
      <c r="D147" s="10">
        <v>3997266.47</v>
      </c>
      <c r="E147" s="15" t="s">
        <v>394</v>
      </c>
      <c r="F147" s="12">
        <v>43276</v>
      </c>
      <c r="G147" s="15" t="s">
        <v>0</v>
      </c>
      <c r="H147" s="12">
        <v>43292</v>
      </c>
    </row>
    <row r="148" spans="1:8" ht="123.75">
      <c r="A148" s="9"/>
      <c r="B148" s="15" t="s">
        <v>395</v>
      </c>
      <c r="C148" s="15" t="s">
        <v>396</v>
      </c>
      <c r="D148" s="10">
        <v>9948763.1799999997</v>
      </c>
      <c r="E148" s="15" t="s">
        <v>397</v>
      </c>
      <c r="F148" s="12">
        <v>43276</v>
      </c>
      <c r="G148" s="15" t="s">
        <v>0</v>
      </c>
      <c r="H148" s="12">
        <v>43292</v>
      </c>
    </row>
    <row r="149" spans="1:8" ht="56.25">
      <c r="A149" s="9"/>
      <c r="B149" s="15" t="s">
        <v>398</v>
      </c>
      <c r="C149" s="15" t="s">
        <v>399</v>
      </c>
      <c r="D149" s="10">
        <v>6967590</v>
      </c>
      <c r="E149" s="15" t="s">
        <v>34</v>
      </c>
      <c r="F149" s="12">
        <v>43276</v>
      </c>
      <c r="G149" s="15" t="s">
        <v>0</v>
      </c>
      <c r="H149" s="12">
        <v>43292</v>
      </c>
    </row>
    <row r="150" spans="1:8" ht="101.25">
      <c r="A150" s="9"/>
      <c r="B150" s="15" t="s">
        <v>400</v>
      </c>
      <c r="C150" s="15" t="s">
        <v>401</v>
      </c>
      <c r="D150" s="10">
        <v>249000</v>
      </c>
      <c r="E150" s="15" t="s">
        <v>402</v>
      </c>
      <c r="F150" s="12">
        <v>43276</v>
      </c>
      <c r="G150" s="15" t="s">
        <v>0</v>
      </c>
      <c r="H150" s="12">
        <v>43284</v>
      </c>
    </row>
    <row r="151" spans="1:8" ht="45">
      <c r="A151" s="9"/>
      <c r="B151" s="15" t="s">
        <v>403</v>
      </c>
      <c r="C151" s="15" t="s">
        <v>404</v>
      </c>
      <c r="D151" s="10">
        <v>1336214</v>
      </c>
      <c r="E151" s="15" t="s">
        <v>405</v>
      </c>
      <c r="F151" s="12">
        <v>43276</v>
      </c>
      <c r="G151" s="15" t="s">
        <v>0</v>
      </c>
      <c r="H151" s="12">
        <v>43284</v>
      </c>
    </row>
    <row r="152" spans="1:8" ht="45">
      <c r="A152" s="9"/>
      <c r="B152" s="15" t="s">
        <v>406</v>
      </c>
      <c r="C152" s="15" t="s">
        <v>407</v>
      </c>
      <c r="D152" s="10">
        <v>447149.57</v>
      </c>
      <c r="E152" s="15" t="s">
        <v>408</v>
      </c>
      <c r="F152" s="12">
        <v>43276</v>
      </c>
      <c r="G152" s="15" t="s">
        <v>0</v>
      </c>
      <c r="H152" s="12">
        <v>43290</v>
      </c>
    </row>
    <row r="153" spans="1:8" ht="45">
      <c r="A153" s="9"/>
      <c r="B153" s="15" t="s">
        <v>409</v>
      </c>
      <c r="C153" s="15" t="s">
        <v>410</v>
      </c>
      <c r="D153" s="10">
        <v>493192</v>
      </c>
      <c r="E153" s="15" t="s">
        <v>411</v>
      </c>
      <c r="F153" s="12">
        <v>43276</v>
      </c>
      <c r="G153" s="15" t="s">
        <v>0</v>
      </c>
      <c r="H153" s="12">
        <v>43283</v>
      </c>
    </row>
    <row r="154" spans="1:8" ht="45">
      <c r="A154" s="9"/>
      <c r="B154" s="15" t="s">
        <v>412</v>
      </c>
      <c r="C154" s="15" t="s">
        <v>413</v>
      </c>
      <c r="D154" s="10">
        <v>787800</v>
      </c>
      <c r="E154" s="15" t="s">
        <v>414</v>
      </c>
      <c r="F154" s="12">
        <v>43276</v>
      </c>
      <c r="G154" s="15" t="s">
        <v>0</v>
      </c>
      <c r="H154" s="12">
        <v>43284</v>
      </c>
    </row>
    <row r="155" spans="1:8" ht="56.25">
      <c r="A155" s="9"/>
      <c r="B155" s="15" t="s">
        <v>415</v>
      </c>
      <c r="C155" s="15" t="s">
        <v>416</v>
      </c>
      <c r="D155" s="10">
        <v>473294</v>
      </c>
      <c r="E155" s="15" t="s">
        <v>417</v>
      </c>
      <c r="F155" s="12">
        <v>43276</v>
      </c>
      <c r="G155" s="15" t="s">
        <v>0</v>
      </c>
      <c r="H155" s="12">
        <v>43286</v>
      </c>
    </row>
    <row r="156" spans="1:8" ht="78.75">
      <c r="A156" s="9"/>
      <c r="B156" s="15" t="s">
        <v>418</v>
      </c>
      <c r="C156" s="15" t="s">
        <v>419</v>
      </c>
      <c r="D156" s="10">
        <v>893552.09</v>
      </c>
      <c r="E156" s="15" t="s">
        <v>420</v>
      </c>
      <c r="F156" s="12">
        <v>43276</v>
      </c>
      <c r="G156" s="15" t="s">
        <v>0</v>
      </c>
      <c r="H156" s="12">
        <v>43285</v>
      </c>
    </row>
    <row r="157" spans="1:8" ht="146.25">
      <c r="A157" s="9"/>
      <c r="B157" s="15" t="s">
        <v>421</v>
      </c>
      <c r="C157" s="15" t="s">
        <v>422</v>
      </c>
      <c r="D157" s="10">
        <v>27354825</v>
      </c>
      <c r="E157" s="15" t="s">
        <v>423</v>
      </c>
      <c r="F157" s="12">
        <v>43276</v>
      </c>
      <c r="G157" s="15" t="s">
        <v>0</v>
      </c>
      <c r="H157" s="12">
        <v>43292</v>
      </c>
    </row>
    <row r="158" spans="1:8" ht="56.25">
      <c r="A158" s="9"/>
      <c r="B158" s="15" t="s">
        <v>424</v>
      </c>
      <c r="C158" s="15" t="s">
        <v>425</v>
      </c>
      <c r="D158" s="10">
        <v>634071</v>
      </c>
      <c r="E158" s="15" t="s">
        <v>426</v>
      </c>
      <c r="F158" s="12">
        <v>43276</v>
      </c>
      <c r="G158" s="15" t="s">
        <v>0</v>
      </c>
      <c r="H158" s="12">
        <v>43286</v>
      </c>
    </row>
    <row r="159" spans="1:8" ht="67.5">
      <c r="A159" s="9"/>
      <c r="B159" s="15" t="s">
        <v>427</v>
      </c>
      <c r="C159" s="15" t="s">
        <v>428</v>
      </c>
      <c r="D159" s="10">
        <v>1435809.2</v>
      </c>
      <c r="E159" s="15" t="s">
        <v>34</v>
      </c>
      <c r="F159" s="12">
        <v>43276</v>
      </c>
      <c r="G159" s="15" t="s">
        <v>0</v>
      </c>
      <c r="H159" s="12">
        <v>43284</v>
      </c>
    </row>
    <row r="160" spans="1:8" ht="45">
      <c r="A160" s="9"/>
      <c r="B160" s="15" t="s">
        <v>429</v>
      </c>
      <c r="C160" s="15" t="s">
        <v>430</v>
      </c>
      <c r="D160" s="10">
        <v>3909308</v>
      </c>
      <c r="E160" s="15" t="s">
        <v>34</v>
      </c>
      <c r="F160" s="12">
        <v>43276</v>
      </c>
      <c r="G160" s="15" t="s">
        <v>0</v>
      </c>
      <c r="H160" s="12">
        <v>43297</v>
      </c>
    </row>
    <row r="161" spans="1:8" ht="33.75">
      <c r="A161" s="9"/>
      <c r="B161" s="15" t="s">
        <v>431</v>
      </c>
      <c r="C161" s="15" t="s">
        <v>432</v>
      </c>
      <c r="D161" s="10">
        <v>3400630</v>
      </c>
      <c r="E161" s="15" t="s">
        <v>364</v>
      </c>
      <c r="F161" s="12">
        <v>43276</v>
      </c>
      <c r="G161" s="15" t="s">
        <v>0</v>
      </c>
      <c r="H161" s="12">
        <v>43293</v>
      </c>
    </row>
    <row r="162" spans="1:8" ht="236.25">
      <c r="A162" s="9"/>
      <c r="B162" s="15" t="s">
        <v>433</v>
      </c>
      <c r="C162" s="15" t="s">
        <v>434</v>
      </c>
      <c r="D162" s="10">
        <v>1947747.08</v>
      </c>
      <c r="E162" s="15" t="s">
        <v>359</v>
      </c>
      <c r="F162" s="12">
        <v>43276</v>
      </c>
      <c r="G162" s="15" t="s">
        <v>0</v>
      </c>
      <c r="H162" s="12">
        <v>43300</v>
      </c>
    </row>
    <row r="163" spans="1:8" ht="78.75">
      <c r="A163" s="9"/>
      <c r="B163" s="15" t="s">
        <v>435</v>
      </c>
      <c r="C163" s="15" t="s">
        <v>436</v>
      </c>
      <c r="D163" s="10">
        <v>5161530</v>
      </c>
      <c r="E163" s="15" t="s">
        <v>28</v>
      </c>
      <c r="F163" s="12">
        <v>43276</v>
      </c>
      <c r="G163" s="15" t="s">
        <v>0</v>
      </c>
      <c r="H163" s="12">
        <v>43305</v>
      </c>
    </row>
    <row r="164" spans="1:8" ht="56.25">
      <c r="A164" s="9"/>
      <c r="B164" s="15" t="s">
        <v>437</v>
      </c>
      <c r="C164" s="15" t="s">
        <v>438</v>
      </c>
      <c r="D164" s="10">
        <v>3105110</v>
      </c>
      <c r="E164" s="15" t="s">
        <v>439</v>
      </c>
      <c r="F164" s="12">
        <v>43276</v>
      </c>
      <c r="G164" s="15" t="s">
        <v>0</v>
      </c>
      <c r="H164" s="12">
        <v>43292</v>
      </c>
    </row>
    <row r="165" spans="1:8" ht="78.75">
      <c r="A165" s="9"/>
      <c r="B165" s="15" t="s">
        <v>440</v>
      </c>
      <c r="C165" s="15" t="s">
        <v>441</v>
      </c>
      <c r="D165" s="10">
        <v>390000</v>
      </c>
      <c r="E165" s="15" t="s">
        <v>22</v>
      </c>
      <c r="F165" s="12">
        <v>43276</v>
      </c>
      <c r="G165" s="15" t="s">
        <v>0</v>
      </c>
      <c r="H165" s="12">
        <v>43286</v>
      </c>
    </row>
    <row r="166" spans="1:8" ht="45">
      <c r="A166" s="9"/>
      <c r="B166" s="15" t="s">
        <v>442</v>
      </c>
      <c r="C166" s="15" t="s">
        <v>443</v>
      </c>
      <c r="D166" s="10">
        <v>2040417</v>
      </c>
      <c r="E166" s="15" t="s">
        <v>292</v>
      </c>
      <c r="F166" s="12">
        <v>43276</v>
      </c>
      <c r="G166" s="15" t="s">
        <v>0</v>
      </c>
      <c r="H166" s="12">
        <v>43293</v>
      </c>
    </row>
    <row r="167" spans="1:8" ht="56.25">
      <c r="A167" s="9"/>
      <c r="B167" s="15" t="s">
        <v>444</v>
      </c>
      <c r="C167" s="15" t="s">
        <v>445</v>
      </c>
      <c r="D167" s="10">
        <v>496800</v>
      </c>
      <c r="E167" s="15" t="s">
        <v>446</v>
      </c>
      <c r="F167" s="12">
        <v>43276</v>
      </c>
      <c r="G167" s="15" t="s">
        <v>0</v>
      </c>
      <c r="H167" s="12">
        <v>43286</v>
      </c>
    </row>
    <row r="168" spans="1:8" ht="180">
      <c r="A168" s="9"/>
      <c r="B168" s="15" t="s">
        <v>447</v>
      </c>
      <c r="C168" s="15" t="s">
        <v>448</v>
      </c>
      <c r="D168" s="10">
        <v>171371150</v>
      </c>
      <c r="E168" s="15" t="s">
        <v>449</v>
      </c>
      <c r="F168" s="12">
        <v>43276</v>
      </c>
      <c r="G168" s="15" t="s">
        <v>0</v>
      </c>
      <c r="H168" s="12">
        <v>43300</v>
      </c>
    </row>
    <row r="169" spans="1:8" ht="56.25">
      <c r="A169" s="9"/>
      <c r="B169" s="15" t="s">
        <v>450</v>
      </c>
      <c r="C169" s="15" t="s">
        <v>451</v>
      </c>
      <c r="D169" s="10">
        <v>368333.33</v>
      </c>
      <c r="E169" s="15" t="s">
        <v>27</v>
      </c>
      <c r="F169" s="12">
        <v>43276</v>
      </c>
      <c r="G169" s="15" t="s">
        <v>0</v>
      </c>
      <c r="H169" s="12">
        <v>43285</v>
      </c>
    </row>
    <row r="170" spans="1:8" ht="56.25">
      <c r="A170" s="9"/>
      <c r="B170" s="15" t="s">
        <v>452</v>
      </c>
      <c r="C170" s="15" t="s">
        <v>453</v>
      </c>
      <c r="D170" s="10">
        <v>157950</v>
      </c>
      <c r="E170" s="15" t="s">
        <v>27</v>
      </c>
      <c r="F170" s="12">
        <v>43276</v>
      </c>
      <c r="G170" s="15" t="s">
        <v>0</v>
      </c>
      <c r="H170" s="12">
        <v>43285</v>
      </c>
    </row>
    <row r="171" spans="1:8" ht="12.75" customHeight="1">
      <c r="A171" s="16" t="s">
        <v>1</v>
      </c>
      <c r="B171" s="16"/>
      <c r="C171" s="16"/>
      <c r="D171" s="16"/>
      <c r="E171" s="16"/>
      <c r="F171" s="16"/>
      <c r="G171" s="16"/>
      <c r="H171" s="16"/>
    </row>
  </sheetData>
  <sheetProtection autoFilter="0"/>
  <autoFilter ref="A7:H7"/>
  <mergeCells count="9">
    <mergeCell ref="A171:H171"/>
    <mergeCell ref="A5:H5"/>
    <mergeCell ref="C1:H1"/>
    <mergeCell ref="C4:H4"/>
    <mergeCell ref="C3:H3"/>
    <mergeCell ref="C2:H2"/>
    <mergeCell ref="A1:B4"/>
    <mergeCell ref="A6:D6"/>
    <mergeCell ref="F6:G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63"/>
  <sheetViews>
    <sheetView topLeftCell="A155" workbookViewId="0">
      <selection activeCell="A163" sqref="A1:A163"/>
    </sheetView>
  </sheetViews>
  <sheetFormatPr defaultRowHeight="12.75"/>
  <cols>
    <col min="1" max="1" width="11.7109375" style="11" bestFit="1" customWidth="1"/>
  </cols>
  <sheetData>
    <row r="1" spans="1:1">
      <c r="A1" s="1">
        <v>19128425</v>
      </c>
    </row>
    <row r="2" spans="1:1">
      <c r="A2" s="1">
        <v>8289044</v>
      </c>
    </row>
    <row r="3" spans="1:1">
      <c r="A3" s="1">
        <v>5841796.4800000004</v>
      </c>
    </row>
    <row r="4" spans="1:1">
      <c r="A4" s="1">
        <v>5030439</v>
      </c>
    </row>
    <row r="5" spans="1:1">
      <c r="A5" s="1">
        <v>5030439</v>
      </c>
    </row>
    <row r="6" spans="1:1">
      <c r="A6" s="1">
        <v>3518948</v>
      </c>
    </row>
    <row r="7" spans="1:1">
      <c r="A7" s="1">
        <v>1528522</v>
      </c>
    </row>
    <row r="8" spans="1:1">
      <c r="A8" s="1">
        <v>308718.40000000002</v>
      </c>
    </row>
    <row r="9" spans="1:1">
      <c r="A9" s="1">
        <v>37162836</v>
      </c>
    </row>
    <row r="10" spans="1:1">
      <c r="A10" s="1">
        <v>15662702</v>
      </c>
    </row>
    <row r="11" spans="1:1">
      <c r="A11" s="1">
        <v>43732000</v>
      </c>
    </row>
    <row r="12" spans="1:1">
      <c r="A12" s="1">
        <v>50936654</v>
      </c>
    </row>
    <row r="13" spans="1:1">
      <c r="A13" s="1">
        <v>133448599.5</v>
      </c>
    </row>
    <row r="14" spans="1:1">
      <c r="A14" s="1">
        <v>245547</v>
      </c>
    </row>
    <row r="15" spans="1:1">
      <c r="A15" s="1">
        <v>1100000</v>
      </c>
    </row>
    <row r="16" spans="1:1">
      <c r="A16" s="1">
        <v>27023786.52</v>
      </c>
    </row>
    <row r="17" spans="1:1">
      <c r="A17" s="1">
        <v>1836000</v>
      </c>
    </row>
    <row r="18" spans="1:1">
      <c r="A18" s="1">
        <v>1793065.51</v>
      </c>
    </row>
    <row r="19" spans="1:1">
      <c r="A19" s="1">
        <v>2130418.02</v>
      </c>
    </row>
    <row r="20" spans="1:1">
      <c r="A20" s="1">
        <v>6009348.2400000002</v>
      </c>
    </row>
    <row r="21" spans="1:1">
      <c r="A21" s="1">
        <v>4960167.74</v>
      </c>
    </row>
    <row r="22" spans="1:1">
      <c r="A22" s="1">
        <v>431822.18</v>
      </c>
    </row>
    <row r="23" spans="1:1">
      <c r="A23" s="1">
        <v>2299338.6</v>
      </c>
    </row>
    <row r="24" spans="1:1">
      <c r="A24" s="1">
        <v>2713289.28</v>
      </c>
    </row>
    <row r="25" spans="1:1">
      <c r="A25" s="1">
        <v>191357130</v>
      </c>
    </row>
    <row r="26" spans="1:1">
      <c r="A26" s="1">
        <v>78900000</v>
      </c>
    </row>
    <row r="27" spans="1:1">
      <c r="A27" s="1">
        <v>4894700.18</v>
      </c>
    </row>
    <row r="28" spans="1:1">
      <c r="A28" s="1">
        <v>164088840</v>
      </c>
    </row>
    <row r="29" spans="1:1">
      <c r="A29" s="1">
        <v>19857275</v>
      </c>
    </row>
    <row r="30" spans="1:1">
      <c r="A30" s="1">
        <v>9500126.6199999992</v>
      </c>
    </row>
    <row r="31" spans="1:1">
      <c r="A31" s="1">
        <v>4196259</v>
      </c>
    </row>
    <row r="32" spans="1:1">
      <c r="A32" s="1">
        <v>1592017.06</v>
      </c>
    </row>
    <row r="33" spans="1:1">
      <c r="A33" s="1">
        <v>846084</v>
      </c>
    </row>
    <row r="34" spans="1:1">
      <c r="A34" s="1">
        <v>1950846</v>
      </c>
    </row>
    <row r="35" spans="1:1">
      <c r="A35" s="1">
        <v>2198470</v>
      </c>
    </row>
    <row r="36" spans="1:1">
      <c r="A36" s="1">
        <v>542333</v>
      </c>
    </row>
    <row r="37" spans="1:1">
      <c r="A37" s="1">
        <v>479351.4</v>
      </c>
    </row>
    <row r="38" spans="1:1">
      <c r="A38" s="1">
        <v>26362467</v>
      </c>
    </row>
    <row r="39" spans="1:1">
      <c r="A39" s="1">
        <v>764958.6</v>
      </c>
    </row>
    <row r="40" spans="1:1">
      <c r="A40" s="1">
        <v>205362.9</v>
      </c>
    </row>
    <row r="41" spans="1:1">
      <c r="A41" s="1">
        <v>2878052.24</v>
      </c>
    </row>
    <row r="42" spans="1:1">
      <c r="A42" s="1">
        <v>1000000</v>
      </c>
    </row>
    <row r="43" spans="1:1">
      <c r="A43" s="1">
        <v>173026.94</v>
      </c>
    </row>
    <row r="44" spans="1:1">
      <c r="A44" s="1">
        <v>12436150.08</v>
      </c>
    </row>
    <row r="45" spans="1:1">
      <c r="A45" s="1">
        <v>4336927.25</v>
      </c>
    </row>
    <row r="46" spans="1:1">
      <c r="A46" s="1">
        <v>521063.49</v>
      </c>
    </row>
    <row r="47" spans="1:1">
      <c r="A47" s="1">
        <v>14524614</v>
      </c>
    </row>
    <row r="48" spans="1:1">
      <c r="A48" s="1">
        <v>6999857.3399999999</v>
      </c>
    </row>
    <row r="49" spans="1:1">
      <c r="A49" s="1">
        <v>10141160</v>
      </c>
    </row>
    <row r="50" spans="1:1">
      <c r="A50" s="1">
        <v>304469.84000000003</v>
      </c>
    </row>
    <row r="51" spans="1:1">
      <c r="A51" s="1">
        <v>16089561.380000001</v>
      </c>
    </row>
    <row r="52" spans="1:1">
      <c r="A52" s="1">
        <v>2755550</v>
      </c>
    </row>
    <row r="53" spans="1:1">
      <c r="A53" s="1">
        <v>1095675</v>
      </c>
    </row>
    <row r="54" spans="1:1">
      <c r="A54" s="1">
        <v>34531422.380000003</v>
      </c>
    </row>
    <row r="55" spans="1:1">
      <c r="A55" s="1">
        <v>1609343</v>
      </c>
    </row>
    <row r="56" spans="1:1">
      <c r="A56" s="1">
        <v>3185635</v>
      </c>
    </row>
    <row r="57" spans="1:1">
      <c r="A57" s="1">
        <v>2359548.4300000002</v>
      </c>
    </row>
    <row r="58" spans="1:1">
      <c r="A58" s="1">
        <v>678051.6</v>
      </c>
    </row>
    <row r="59" spans="1:1">
      <c r="A59" s="1">
        <v>2011564.29</v>
      </c>
    </row>
    <row r="60" spans="1:1">
      <c r="A60" s="1">
        <v>336966.66</v>
      </c>
    </row>
    <row r="61" spans="1:1">
      <c r="A61" s="1">
        <v>210434</v>
      </c>
    </row>
    <row r="62" spans="1:1">
      <c r="A62" s="1">
        <v>3660013.04</v>
      </c>
    </row>
    <row r="63" spans="1:1">
      <c r="A63" s="1">
        <v>8223656</v>
      </c>
    </row>
    <row r="64" spans="1:1">
      <c r="A64" s="1">
        <v>4999679.91</v>
      </c>
    </row>
    <row r="65" spans="1:1">
      <c r="A65" s="1">
        <v>10864500</v>
      </c>
    </row>
    <row r="66" spans="1:1">
      <c r="A66" s="1">
        <v>3004805.63</v>
      </c>
    </row>
    <row r="67" spans="1:1">
      <c r="A67" s="1">
        <v>1916711.14</v>
      </c>
    </row>
    <row r="68" spans="1:1">
      <c r="A68" s="1">
        <v>1404000</v>
      </c>
    </row>
    <row r="69" spans="1:1">
      <c r="A69" s="1">
        <v>17815703.149999999</v>
      </c>
    </row>
    <row r="70" spans="1:1">
      <c r="A70" s="1">
        <v>1096304.96</v>
      </c>
    </row>
    <row r="71" spans="1:1">
      <c r="A71" s="1">
        <v>501811.14</v>
      </c>
    </row>
    <row r="72" spans="1:1">
      <c r="A72" s="1">
        <v>284190</v>
      </c>
    </row>
    <row r="73" spans="1:1">
      <c r="A73" s="1">
        <v>4285246.2</v>
      </c>
    </row>
    <row r="74" spans="1:1">
      <c r="A74" s="1">
        <v>239204</v>
      </c>
    </row>
    <row r="75" spans="1:1">
      <c r="A75" s="1">
        <v>211244</v>
      </c>
    </row>
    <row r="76" spans="1:1">
      <c r="A76" s="1">
        <v>992812.33</v>
      </c>
    </row>
    <row r="77" spans="1:1">
      <c r="A77" s="1">
        <v>247664.79</v>
      </c>
    </row>
    <row r="78" spans="1:1">
      <c r="A78" s="1">
        <v>868626</v>
      </c>
    </row>
    <row r="79" spans="1:1">
      <c r="A79" s="1">
        <v>1458250</v>
      </c>
    </row>
    <row r="80" spans="1:1">
      <c r="A80" s="1">
        <v>598254</v>
      </c>
    </row>
    <row r="81" spans="1:1">
      <c r="A81" s="1">
        <v>626816</v>
      </c>
    </row>
    <row r="82" spans="1:1">
      <c r="A82" s="1">
        <v>1828795</v>
      </c>
    </row>
    <row r="83" spans="1:1">
      <c r="A83" s="1">
        <v>1505568</v>
      </c>
    </row>
    <row r="84" spans="1:1">
      <c r="A84" s="1">
        <v>661321.29</v>
      </c>
    </row>
    <row r="85" spans="1:1">
      <c r="A85" s="1">
        <v>1800000</v>
      </c>
    </row>
    <row r="86" spans="1:1">
      <c r="A86" s="1">
        <v>259800.67</v>
      </c>
    </row>
    <row r="87" spans="1:1">
      <c r="A87" s="1">
        <v>11714746</v>
      </c>
    </row>
    <row r="88" spans="1:1">
      <c r="A88" s="1">
        <v>978962.09</v>
      </c>
    </row>
    <row r="89" spans="1:1">
      <c r="A89" s="1">
        <v>1430980</v>
      </c>
    </row>
    <row r="90" spans="1:1">
      <c r="A90" s="1">
        <v>1497407</v>
      </c>
    </row>
    <row r="91" spans="1:1">
      <c r="A91" s="1">
        <v>199100</v>
      </c>
    </row>
    <row r="92" spans="1:1">
      <c r="A92" s="1">
        <v>150000</v>
      </c>
    </row>
    <row r="93" spans="1:1">
      <c r="A93" s="1">
        <v>1057000</v>
      </c>
    </row>
    <row r="94" spans="1:1">
      <c r="A94" s="1">
        <v>7777389</v>
      </c>
    </row>
    <row r="95" spans="1:1">
      <c r="A95" s="1">
        <v>207757</v>
      </c>
    </row>
    <row r="96" spans="1:1">
      <c r="A96" s="1">
        <v>462666.67</v>
      </c>
    </row>
    <row r="97" spans="1:1">
      <c r="A97" s="1">
        <v>29019309</v>
      </c>
    </row>
    <row r="98" spans="1:1">
      <c r="A98" s="1">
        <v>30021087</v>
      </c>
    </row>
    <row r="99" spans="1:1">
      <c r="A99" s="1">
        <v>437524</v>
      </c>
    </row>
    <row r="100" spans="1:1">
      <c r="A100" s="1">
        <v>499993</v>
      </c>
    </row>
    <row r="101" spans="1:1">
      <c r="A101" s="1">
        <v>2325690</v>
      </c>
    </row>
    <row r="102" spans="1:1">
      <c r="A102" s="1">
        <v>64807940.420000002</v>
      </c>
    </row>
    <row r="103" spans="1:1">
      <c r="A103" s="1">
        <v>418234</v>
      </c>
    </row>
    <row r="104" spans="1:1">
      <c r="A104" s="1">
        <v>4046665</v>
      </c>
    </row>
    <row r="105" spans="1:1">
      <c r="A105" s="1">
        <v>100000</v>
      </c>
    </row>
    <row r="106" spans="1:1">
      <c r="A106" s="1">
        <v>398390.42</v>
      </c>
    </row>
    <row r="107" spans="1:1">
      <c r="A107" s="1">
        <v>499993</v>
      </c>
    </row>
    <row r="108" spans="1:1">
      <c r="A108" s="1">
        <v>550574</v>
      </c>
    </row>
    <row r="109" spans="1:1">
      <c r="A109" s="1">
        <v>3014323</v>
      </c>
    </row>
    <row r="110" spans="1:1">
      <c r="A110" s="1">
        <v>15942909.560000001</v>
      </c>
    </row>
    <row r="111" spans="1:1">
      <c r="A111" s="1">
        <v>10005845</v>
      </c>
    </row>
    <row r="112" spans="1:1">
      <c r="A112" s="1">
        <v>2449736</v>
      </c>
    </row>
    <row r="113" spans="1:1">
      <c r="A113" s="1">
        <v>4265183</v>
      </c>
    </row>
    <row r="114" spans="1:1">
      <c r="A114" s="1">
        <v>236005</v>
      </c>
    </row>
    <row r="115" spans="1:1">
      <c r="A115" s="1">
        <v>490000</v>
      </c>
    </row>
    <row r="116" spans="1:1">
      <c r="A116" s="1">
        <v>2986677</v>
      </c>
    </row>
    <row r="117" spans="1:1">
      <c r="A117" s="1">
        <v>11131674.300000001</v>
      </c>
    </row>
    <row r="118" spans="1:1">
      <c r="A118" s="1">
        <v>313452.34999999998</v>
      </c>
    </row>
    <row r="119" spans="1:1">
      <c r="A119" s="1">
        <v>135500.82</v>
      </c>
    </row>
    <row r="120" spans="1:1">
      <c r="A120" s="1">
        <v>185503</v>
      </c>
    </row>
    <row r="121" spans="1:1">
      <c r="A121" s="1">
        <v>1903310.52</v>
      </c>
    </row>
    <row r="122" spans="1:1">
      <c r="A122" s="1">
        <v>40894040</v>
      </c>
    </row>
    <row r="123" spans="1:1">
      <c r="A123" s="1">
        <v>68570000</v>
      </c>
    </row>
    <row r="124" spans="1:1">
      <c r="A124" s="1">
        <v>804600</v>
      </c>
    </row>
    <row r="125" spans="1:1">
      <c r="A125" s="1">
        <v>7600000</v>
      </c>
    </row>
    <row r="126" spans="1:1">
      <c r="A126" s="1">
        <v>1203849</v>
      </c>
    </row>
    <row r="127" spans="1:1">
      <c r="A127" s="1">
        <v>341000</v>
      </c>
    </row>
    <row r="128" spans="1:1">
      <c r="A128" s="1">
        <v>1976938</v>
      </c>
    </row>
    <row r="129" spans="1:1">
      <c r="A129" s="1">
        <v>143000</v>
      </c>
    </row>
    <row r="130" spans="1:1">
      <c r="A130" s="1">
        <v>1489713</v>
      </c>
    </row>
    <row r="131" spans="1:1">
      <c r="A131" s="1">
        <v>558186</v>
      </c>
    </row>
    <row r="132" spans="1:1">
      <c r="A132" s="1">
        <v>21950915.52</v>
      </c>
    </row>
    <row r="133" spans="1:1">
      <c r="A133" s="1">
        <v>5974508.79</v>
      </c>
    </row>
    <row r="134" spans="1:1">
      <c r="A134" s="1">
        <v>2810071.69</v>
      </c>
    </row>
    <row r="135" spans="1:1">
      <c r="A135" s="1">
        <v>802479.1</v>
      </c>
    </row>
    <row r="136" spans="1:1">
      <c r="A136" s="1">
        <v>2000000</v>
      </c>
    </row>
    <row r="137" spans="1:1">
      <c r="A137" s="1">
        <v>1867869.01</v>
      </c>
    </row>
    <row r="138" spans="1:1">
      <c r="A138" s="1">
        <v>1134386</v>
      </c>
    </row>
    <row r="139" spans="1:1">
      <c r="A139" s="1">
        <v>3062739</v>
      </c>
    </row>
    <row r="140" spans="1:1">
      <c r="A140" s="1">
        <v>3997266.47</v>
      </c>
    </row>
    <row r="141" spans="1:1">
      <c r="A141" s="1">
        <v>9948763.1799999997</v>
      </c>
    </row>
    <row r="142" spans="1:1">
      <c r="A142" s="1">
        <v>6967590</v>
      </c>
    </row>
    <row r="143" spans="1:1">
      <c r="A143" s="1">
        <v>249000</v>
      </c>
    </row>
    <row r="144" spans="1:1">
      <c r="A144" s="1">
        <v>1336214</v>
      </c>
    </row>
    <row r="145" spans="1:1">
      <c r="A145" s="1">
        <v>447149.57</v>
      </c>
    </row>
    <row r="146" spans="1:1">
      <c r="A146" s="1">
        <v>493192</v>
      </c>
    </row>
    <row r="147" spans="1:1">
      <c r="A147" s="1">
        <v>787800</v>
      </c>
    </row>
    <row r="148" spans="1:1">
      <c r="A148" s="1">
        <v>473294</v>
      </c>
    </row>
    <row r="149" spans="1:1">
      <c r="A149" s="1">
        <v>893552.09</v>
      </c>
    </row>
    <row r="150" spans="1:1">
      <c r="A150" s="1">
        <v>27354825</v>
      </c>
    </row>
    <row r="151" spans="1:1">
      <c r="A151" s="1">
        <v>634071</v>
      </c>
    </row>
    <row r="152" spans="1:1">
      <c r="A152" s="1">
        <v>1435809.2</v>
      </c>
    </row>
    <row r="153" spans="1:1">
      <c r="A153" s="1">
        <v>3909308</v>
      </c>
    </row>
    <row r="154" spans="1:1">
      <c r="A154" s="1">
        <v>3400630</v>
      </c>
    </row>
    <row r="155" spans="1:1">
      <c r="A155" s="1">
        <v>1947747.08</v>
      </c>
    </row>
    <row r="156" spans="1:1">
      <c r="A156" s="1">
        <v>5161530</v>
      </c>
    </row>
    <row r="157" spans="1:1">
      <c r="A157" s="1">
        <v>3105110</v>
      </c>
    </row>
    <row r="158" spans="1:1">
      <c r="A158" s="1">
        <v>390000</v>
      </c>
    </row>
    <row r="159" spans="1:1">
      <c r="A159" s="1">
        <v>2040417</v>
      </c>
    </row>
    <row r="160" spans="1:1">
      <c r="A160" s="1">
        <v>496800</v>
      </c>
    </row>
    <row r="161" spans="1:1">
      <c r="A161" s="1">
        <v>171371150</v>
      </c>
    </row>
    <row r="162" spans="1:1">
      <c r="A162" s="1">
        <v>368333.33</v>
      </c>
    </row>
    <row r="163" spans="1:1">
      <c r="A163" s="1">
        <v>157950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2018-06-26T05:26:37Z</dcterms:modified>
</cp:coreProperties>
</file>