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20115" windowHeight="9540"/>
  </bookViews>
  <sheets>
    <sheet name="Лист1" sheetId="1" r:id="rId1"/>
    <sheet name="Лист2" sheetId="2" r:id="rId2"/>
    <sheet name="Лист3" sheetId="3" r:id="rId3"/>
  </sheets>
  <definedNames>
    <definedName name="_xlnm._FilterDatabase" localSheetId="0" hidden="1">Лист1!$A$7:$H$201</definedName>
  </definedNames>
  <calcPr calcId="12451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6" i="1"/>
</calcChain>
</file>

<file path=xl/sharedStrings.xml><?xml version="1.0" encoding="utf-8"?>
<sst xmlns="http://schemas.openxmlformats.org/spreadsheetml/2006/main" count="982" uniqueCount="716">
  <si>
    <t>Подача заявок</t>
  </si>
  <si>
    <t>* - информация представлена сайтом: http://zakupki.gov.ru</t>
  </si>
  <si>
    <t>№ п/п</t>
  </si>
  <si>
    <t>Реестровый номер закупки</t>
  </si>
  <si>
    <t>Наименование закупки</t>
  </si>
  <si>
    <t>Начальная (максимальная) цена контракта</t>
  </si>
  <si>
    <t>Наименование Заказчика</t>
  </si>
  <si>
    <t>Этап закупки</t>
  </si>
  <si>
    <t>Дата окончания подачи заявок</t>
  </si>
  <si>
    <t>Журнал "Дорожники" ­ специализированное отраслевое издание</t>
  </si>
  <si>
    <t>ВЕКТОР КАЧЕСТВА, ВЫБОР ПРОФЕССИОНАЛОВ</t>
  </si>
  <si>
    <t>Сайт: www.dorogniki.com</t>
  </si>
  <si>
    <t xml:space="preserve"> сумма закупок составляет:</t>
  </si>
  <si>
    <t>Дата размещения</t>
  </si>
  <si>
    <t>Email: dorogniki@inbox.ru</t>
  </si>
  <si>
    <t>ГОСУДАРСТВЕННОЕ КАЗЕННОЕ УЧРЕЖДЕНИЕ КЕМЕРОВСКОЙ ОБЛАСТИ "ДИРЕКЦИЯ АВТОМОБИЛЬНЫХ ДОРОГ КУЗБАССА"</t>
  </si>
  <si>
    <t>ФЕДЕРАЛЬНОЕ КАЗЕННОЕ УЧРЕЖДЕНИЕ "ФЕДЕРАЛЬНОЕ УПРАВЛЕНИЕ АВТОМОБИЛЬНЫХ ДОРОГ "УРАЛ" ФЕДЕРАЛЬНОГО ДОРОЖНОГО АГЕНТСТВА"</t>
  </si>
  <si>
    <t>Работы строительные по строительству автомагистралей, автомобильных дорог, улично-дорожной сети и прочих автомобильных или пешеходных дорог, и взлетно-посадочных полос аэродромов</t>
  </si>
  <si>
    <t>ОТКРЫТОЕ АКЦИОНЕРНОЕ ОБЩЕСТВО "РОССИЙСКИЕ ЖЕЛЕЗНЫЕ ДОРОГИ"</t>
  </si>
  <si>
    <t>ГОСУДАРСТВЕННОЕ КАЗЕННОЕ УЧРЕЖДЕНИЕ "УПРАВЛЕНИЕ АВТОМОБИЛЬНЫХ ДОРОГ САХАЛИНСКОЙ ОБЛАСТИ"</t>
  </si>
  <si>
    <t>ГОСУДАРСТВЕННОЕ КАЗЕННОЕ УЧРЕЖДЕНИЕ РЕСПУБЛИКИ КОМИ "УПРАВЛЕНИЕ АВТОМОБИЛЬНЫХ ДОРОГ РЕСПУБЛИКИ КОМИ"</t>
  </si>
  <si>
    <t>ГОСУДАРСТВЕННАЯ КОМПАНИЯ "РОССИЙСКИЕ АВТОМОБИЛЬНЫЕ ДОРОГИ"</t>
  </si>
  <si>
    <t>ФЕДЕРАЛЬНОЕ КАЗЕННОЕ УЧРЕЖДЕНИЕ "УПРАВЛЕНИЕ ФЕДЕРАЛЬНЫХ АВТОМОБИЛЬНЫХ ДОРОГ "ЮЖНЫЙ БАЙКАЛ" ФЕДЕРАЛЬНОГО ДОРОЖНОГО АГЕНТСТВА"</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</si>
  <si>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</si>
  <si>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</si>
  <si>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</si>
  <si>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</si>
  <si>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</si>
  <si>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</si>
  <si>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</si>
  <si>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</si>
  <si>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</si>
  <si>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</si>
  <si>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</si>
  <si>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</si>
  <si>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</si>
  <si>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</si>
  <si>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</si>
  <si>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</si>
  <si>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</si>
  <si>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</si>
  <si>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</si>
  <si>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</si>
  <si>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</si>
  <si>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</si>
  <si>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</si>
  <si>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</si>
  <si>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</si>
  <si>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</si>
  <si>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</si>
  <si>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</si>
  <si>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</si>
  <si>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</si>
  <si>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</si>
  <si>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</si>
  <si>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</si>
  <si>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</si>
  <si>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</si>
  <si>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</si>
  <si>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</si>
  <si>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</si>
  <si>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</si>
  <si>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</si>
  <si>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</si>
  <si>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</si>
  <si>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</si>
  <si>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</si>
  <si>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</si>
  <si>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</si>
  <si>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</si>
  <si>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</si>
  <si>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</si>
  <si>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</si>
  <si>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</si>
  <si>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</si>
  <si>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</si>
  <si>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</si>
  <si>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</si>
  <si>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</si>
  <si>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</si>
  <si>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</si>
  <si>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</si>
  <si>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</si>
  <si>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</si>
  <si>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</si>
  <si>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</si>
  <si>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</si>
  <si>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</si>
  <si>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</si>
  <si>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</si>
  <si>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</si>
  <si>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</si>
  <si>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</si>
  <si>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</si>
  <si>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</si>
  <si>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</si>
  <si>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</si>
  <si>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</si>
  <si>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</si>
  <si>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</si>
  <si>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</si>
  <si>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</si>
  <si>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</si>
  <si>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</si>
  <si>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</si>
  <si>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</si>
  <si>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</si>
  <si>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</si>
  <si>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</si>
  <si>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</si>
  <si>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</si>
  <si>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</si>
  <si>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</si>
  <si>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</si>
  <si>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</si>
  <si>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</si>
  <si>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</si>
  <si>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</si>
  <si>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</si>
  <si>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</si>
  <si>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</si>
  <si>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</si>
  <si>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</si>
  <si>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</si>
  <si>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</si>
  <si>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</si>
  <si>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</si>
  <si>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</si>
  <si>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</si>
  <si>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</si>
  <si>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</si>
  <si>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</si>
  <si>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</si>
  <si>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</si>
  <si>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</si>
  <si>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</si>
  <si>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</si>
  <si>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</si>
  <si>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</si>
  <si>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</si>
  <si>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</si>
  <si>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</si>
  <si>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</si>
  <si>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</si>
  <si>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</si>
  <si>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</si>
  <si>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</si>
  <si>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</si>
  <si>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</si>
  <si>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</si>
  <si>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</si>
  <si>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</si>
  <si>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</si>
  <si>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</si>
  <si>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</si>
  <si>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</si>
  <si>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</si>
  <si>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</si>
  <si>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</si>
  <si>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</si>
  <si>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</si>
  <si>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</si>
  <si>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</si>
  <si>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</si>
  <si>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</si>
  <si>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</si>
  <si>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</si>
  <si>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</si>
  <si>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</si>
  <si>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</si>
  <si>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</si>
  <si>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</si>
  <si>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</si>
  <si>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</si>
  <si>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</si>
  <si>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</si>
  <si>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</si>
  <si>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</si>
  <si>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</si>
  <si>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</si>
  <si>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</si>
  <si>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</si>
  <si>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</si>
  <si>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</si>
  <si>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</si>
  <si>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</si>
  <si>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</si>
  <si>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</si>
  <si>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</si>
  <si>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</si>
  <si>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</si>
  <si>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</si>
  <si>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</si>
  <si>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</si>
  <si>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</si>
  <si>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</si>
  <si>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</si>
  <si>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</si>
  <si>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</si>
  <si>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</si>
  <si>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</si>
  <si>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</si>
  <si>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</si>
  <si>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</si>
  <si>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</si>
  <si>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</si>
  <si>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</si>
  <si>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</si>
  <si>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</si>
  <si>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</si>
  <si>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</si>
  <si>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</si>
  <si>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</si>
  <si>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</si>
  <si>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</si>
  <si>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</si>
  <si>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</si>
  <si>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МУНИЦИПАЛЬНОЕ УНИТАРНОЕ ПРЕДПРИЯТИЕ ГОРОДСКОГО ОКРУГА КОРОЛЕВ МОСКОВСКОЙ ОБЛАСТИ ПО ОБСЛУЖИВАНИЮ ДОРОГ И ТРОТУАРОВ "АВТОБЫТДОР"</t>
  </si>
  <si>
    <t>УПРАВЛЕНИЕ ГОРОДСКОГО ХОЗЯЙСТВА АДМИНИСТРАЦИИ ГОРОДА КОВРОВА</t>
  </si>
  <si>
    <t>АКЦИОНЕРНОЕ ОБЩЕСТВО "ТАТАВТОДОР"</t>
  </si>
  <si>
    <t>АДМИНИСТРАЦИЯ МИХАЙЛОВСКОГО СЕЛЬСКОГО ПОСЕЛЕНИЯ КАЛИНИНСКОГО РАЙОНА ТВЕРСКОЙ ОБЛАСТИ</t>
  </si>
  <si>
    <t>КИРОВСКАЯ РАЙОННАЯ АДМИНИСТРАЦИЯ (ИСПОЛНИТЕЛЬНО-РАСПОРЯДИТЕЛЬНЫЙ ОРГАН) МУНИЦИПАЛЬНОГО РАЙОНА "ГОРОД КИРОВ И КИРОВСКИЙ РАЙОН"</t>
  </si>
  <si>
    <t>КОМИТЕТ ЖИЛИЩНО-КОММУНАЛЬНОГО ХОЗЯЙСТВА, ТОПЛИВНО-ЭНЕРГЕТИЧЕСКОГО КОМПЛЕКСА, ТРАНСПОРТА И СВЯЗИ АДМИНИСТРАЦИИ ЭНГЕЛЬССКОГО МУНИЦИПАЛЬНОГО РАЙОНА</t>
  </si>
  <si>
    <t>КАЗЕННОЕ УЧРЕЖДЕНИЕ РЕСПУБЛИКИ АЛТАЙ "РЕСПУБЛИКАНСКОЕ УПРАВЛЕНИЕ АВТОМОБИЛЬНЫХ ДОРОГ ОБЩЕГО ПОЛЬЗОВАНИЯ "ГОРНО-АЛТАЙАВТОДОР"</t>
  </si>
  <si>
    <t>СПЕЦИАЛИЗИРОВАННОЕ АВТОНОМНОЕ УЧРЕЖДЕНИЕ ЛЕСНОГО ХОЗЯЙСТВА ВОЛОГОДСКОЙ ОБЛАСТИ "ВОЛОГОДСКОЕ ЛЕСОХОЗЯЙСТВЕННОЕ ОБЪЕДИНЕНИЕ"</t>
  </si>
  <si>
    <t>МИНИСТЕРСТВО ТРАНСПОРТА И АВТОМОБИЛЬНЫХ ДОРОГ РЯЗАНСКОЙ ОБЛАСТИ</t>
  </si>
  <si>
    <t>Кировское областное государственное предприятие "Вятские автомобильные дороги"</t>
  </si>
  <si>
    <t>ОБЛАСТНОЕ ГОСУДАРСТВЕННОЕ БЮДЖЕТНОЕ УЧРЕЖДЕНИЕ "КОСТРОМСКОЕ ОБЛАСТНОЕ УПРАВЛЕНИЕ АВТОМОБИЛЬНЫХ ДОРОГ ОБЩЕГО ПОЛЬЗОВАНИЯ "КОСТРОМААВТОДОР"</t>
  </si>
  <si>
    <t>Ремонт автодорог</t>
  </si>
  <si>
    <t>ФЕДЕРАЛЬНОЕ КАЗЕННОЕ УЧРЕЖДЕНИЕ "УПРАВЛЕНИЕ АВТОМОБИЛЬНОЙ МАГИСТРАЛИ МОСКВА-АРХАНГЕЛЬСК ФЕДЕРАЛЬНОГО ДОРОЖНОГО АГЕНТСТВА"</t>
  </si>
  <si>
    <t>ГОСУДАРСТВЕННОЕ УНИТАРНОЕ ПРЕДПРИЯТИЕ ДОРОЖНОГО ХОЗЯЙСТВА АЛТАЙСКОГО КРАЯ "ЮГО-ЗАПАДНОЕ ДОРОЖНО-СТРОИТЕЛЬНОЕ УПРАВЛЕНИЕ"</t>
  </si>
  <si>
    <t>МУНИЦИПАЛЬНОЕ КАЗЕННОЕ УЧРЕЖДЕНИЕ "УПРАВЛЕНИЕ ПО ИНФРАСТРУКТУРНОМУ РАЗВИТИЮ И ЖИЛИЩНО-КОММУНАЛЬНОМУ ХОЗЯЙСТВУ АДМИНИСТРАЦИИ МУНИЦИПАЛЬНОГО ОБРАЗОВАНИЯ "ОНЕЖСКИЙ МУНИЦИПАЛЬНЫЙ РАЙОН"</t>
  </si>
  <si>
    <t>КРАЕВОЕ ГОСУДАРСТВЕННОЕ КАЗЁННОЕ УЧРЕЖДЕНИЕ "ХАБАРОВСКОЕ УПРАВЛЕНИЕ АВТОМОБИЛЬНЫХ ДОРОГ"</t>
  </si>
  <si>
    <t>ГОСУДАРСТВЕННОЕ КАЗЕННОЕ УЧРЕЖДЕНИЕ "УПРАВЛЕНИЕ РЕГИОНАЛЬНЫХ АВТОМОБИЛЬНЫХ ДОРОГ РЕСПУБЛИКИ БУРЯТИЯ"</t>
  </si>
  <si>
    <t>ФЕДЕРАЛЬНОЕ КАЗЕННОЕ УЧРЕЖДЕНИЕ "ФЕДЕРАЛЬНОЕ УПРАВЛЕНИЕ АВТОМОБИЛЬНЫХ ДОРОГ ВОЛГО-ВЯТСКОГО РЕГИОНА ФЕДЕРАЛЬНОГО ДОРОЖНОГО АГЕНТСТВА"</t>
  </si>
  <si>
    <t>ФЕДЕРАЛЬНОЕ КАЗЕННОЕ УЧРЕЖДЕНИЕ "ФЕДЕРАЛЬНОЕ УПРАВЛЕНИЕ АВТОМОБИЛЬНЫХ ДОРОГ "БОЛЬШАЯ ВОЛГА" ФЕДЕРАЛЬНОГО ДОРОЖНОГО АГЕНТСТВА"</t>
  </si>
  <si>
    <t>АДМИНИСТРАЦИЯ АБРАМОВСКОГО СЕЛЬСОВЕТА АРЗАМАССКОГО МУНИЦИПАЛЬНОГО РАЙОНА НИЖЕГОРОДСКОЙ ОБЛАСТИ</t>
  </si>
  <si>
    <t>ГОСУДАРСТВЕННОЕ БЮДЖЕТНОЕ УЧРЕЖДЕНИЕ МОСКОВСКОЙ ОБЛАСТИ "МОСАВТОДОР"</t>
  </si>
  <si>
    <t>СМОЛЕНСКОЕ ОБЛАСТНОЕ ГОСУДАРСТВЕННОЕ БЮДЖЕТНОЕ УЧРЕЖДЕНИЕ "УПРАВЛЕНИЕ ОБЛАСТНЫХ АВТОМОБИЛЬНЫХ ДОРОГ"</t>
  </si>
  <si>
    <t>АДМИНИСТРАЦИЯ ВОСКРЕСЕНСКОГО МУНИЦИПАЛЬНОГО РАЙОНА САРАТОВСКОЙ ОБЛАСТИ</t>
  </si>
  <si>
    <t>"МУНИЦИПАЛЬНОЕ КАЗЕННОЕ УЧРЕЖДЕНИЕ "МАГНИТОГОРСКИНВЕСТСТРОЙ" ГОРОДА МАГНИТОГОРСКА"</t>
  </si>
  <si>
    <t>№0119300010218000080</t>
  </si>
  <si>
    <t>Выполнение работ по ремонту автодороги общего пользования местного значения Ачинского района – подъезд к пжд 3907 (д.Сосновое Озеро)</t>
  </si>
  <si>
    <t>АДМИНИСТРАЦИЯ АЧИНСКОГО РАЙОНА</t>
  </si>
  <si>
    <t>№0106300012418000034</t>
  </si>
  <si>
    <t>Выполнение работ по ремонту автодорог общего пользования по ул. Центральная в п. Великая Губа</t>
  </si>
  <si>
    <t>АДМИНИСТРАЦИЯ ВЕЛИКОГУБСКОГО СЕЛЬСКОГО ПОСЕЛЕНИЯ</t>
  </si>
  <si>
    <t>№0859200001118008138</t>
  </si>
  <si>
    <t>Выполнение проектно-изыскательских работ на реконструкцию мостового перехода через реку Пара на автомобильной дороге: от автодороги "Сапожок - Сараи - Борец - Шацк с подъездом к станции Верда" - Березники - Никольское - Красное - Красная Яблонька в Сапожковском районе Рязанской области</t>
  </si>
  <si>
    <t>№0859200001118008133</t>
  </si>
  <si>
    <t>Выполнение подрядных работ по ремонту автомобильной дороги: от автодороги "Сапожок - Сараи - Борец - Шацк с подъездом к станции Верда" - центральная усадьба колхоза имени Димитрова в Шацком районе Рязанской области</t>
  </si>
  <si>
    <t>№0859200001118008125</t>
  </si>
  <si>
    <t>Выполнение подрядных работ по капитальному ремонту наплавного моста через р. Ока на автомобильной дороге: от автодороги М-5 "Урал" - Собчаково - Троица - Спасск-Рязанский в Спасском районе Рязанской области, 1 пусковой комплекс</t>
  </si>
  <si>
    <t>№0859200001118008122</t>
  </si>
  <si>
    <t>Ремонт участков автомобильной дороги по ул. Центральная в с.Федотьево Спасского района Рязанской области (с ПК0+00 по ПК 5+00), (с ПК 5+00 по ПК 9+70), (с ПК 9+70 по ПК 15+20)</t>
  </si>
  <si>
    <t>АДМИНИСТРАЦИЯ МУНИЦИПАЛЬНОГО ОБРАЗОВАНИЯ - ФЕДОТЬЕВСКОЕ СЕЛЬСКОЕ ПОСЕЛЕНИЕ СПАССКОГО МУНИЦИПАЛЬНОГО РАЙОНА РЯЗАНСКОЙ ОБЛАСТИ</t>
  </si>
  <si>
    <t>№0859200001118008121</t>
  </si>
  <si>
    <t>Выполнение подрядных работ по содержанию искусственного сооружения - железобетонного моста через р. Кишня на автомобильной дороге: от автодороги "Рязань (от с.Шумашь) - Спасск-Рязанский - Ижевское - Лакаш" - Федотьево - Веретье в Спасском районе Рязанской области</t>
  </si>
  <si>
    <t>№0548300002918000018</t>
  </si>
  <si>
    <t xml:space="preserve">Поставка автопавильона в рамках благоустройства зоны отдыха, ограниченной улицами Октябрьской и Гагарина городского округа Королёв Московской области </t>
  </si>
  <si>
    <t>№0148200005418000317</t>
  </si>
  <si>
    <t>Выполнение работ по ремонту подъездных автомобильных дорог к СНТ в 2018 г.</t>
  </si>
  <si>
    <t>№0310200000318001860</t>
  </si>
  <si>
    <t>Ремонт автодороги по ул.Комсомольская в с.В.Саниба км0,0- 0,950, согласно техническому заданию и сметной документации.</t>
  </si>
  <si>
    <t>ОТДЕЛ СТРОИТЕЛЬСТВА, АРХИТЕКТУРЫ И ЖИЛИЩНО-КОММУНАЛЬНОГО ХОЗЯЙСТВА АДМИНИСТРАЦИИ МЕСТНОГО САМОУПРАВЛЕНИЯ МУНИЦИПАЛЬНОГО ОБРАЗОВАНИЯ - ПРИГОРОДНЫЙ РАЙОН</t>
  </si>
  <si>
    <t>№0302100003018000070</t>
  </si>
  <si>
    <t>Строительный контроль по объекту: "Капитальный ремонт автомобильной дороги Р-258 "Байкал" Иркутск-Улан-Удэ-Чита км 307+000 - км 318+000, Республика Бурятия"; "Капитальный ремонт автомобильной дороги А-333 Култук-Монды-граница с Монголией км 83+000 - км 86+000, Республика Бурятия ".</t>
  </si>
  <si>
    <t>№0164300000818000001</t>
  </si>
  <si>
    <t>Выполнение работ по объекту: "Ремонт автодороги по ул. Привокзальной в поселке совхоза Селезневский Тамбовского района Тамбовской области"</t>
  </si>
  <si>
    <t>АДМИНИСТРАЦИЯ СЕЛЕЗНЕВСКОГО СЕЛЬСОВЕТА ТАМБОВСКОГО РАЙОНА ТАМБОВСКОЙ ОБЛАСТИ</t>
  </si>
  <si>
    <t>№0122200002518004575</t>
  </si>
  <si>
    <t>Выполнение работ по  ремонту объекта "Мостовой переход через реку Эгге на км 3+277 автомобильной дороги "г.Советская Гавань - р.п. Ванино"</t>
  </si>
  <si>
    <t>№0101300010218000002</t>
  </si>
  <si>
    <t>Ремонт автодорог в с.Новосеменкино ул.Дружбы, в д.Ключевка ул.Центральная, ремонт водопропускных металлических труб по ул.Чапаева в с.Старосеменкино сельского поселения Семенкинский сельсовет муниципального района Белебеевский район РБ</t>
  </si>
  <si>
    <t>АДМИНИСТРАЦИЯ СЕЛЬСКОГО ПОСЕЛЕНИЯ СЕМЕНКИНСКИЙ СЕЛЬСОВЕТ МУНИЦИПАЛЬНОГО РАЙОНА БЕЛЕБЕЕВСКИЙ РАЙОН РЕСПУБЛИКИ БАШКОРТОСТАН</t>
  </si>
  <si>
    <t>№0817200000318007875</t>
  </si>
  <si>
    <t>Выполнение проектных работ на строительство мостового перехода через р. Песчаная в районе бывшего населенного пункта Осиновка</t>
  </si>
  <si>
    <t>КРАЕВОЕ ГОСУДАРСТВЕННОЕ КАЗЕННОЕ УЧРЕЖДЕНИЕ "УПРАВЛЕНИЕ АВТОМОБИЛЬНЫХ ДОРОГ АЛТАЙСКОГО КРАЯ"</t>
  </si>
  <si>
    <t>№0177200000918002197</t>
  </si>
  <si>
    <t>Ремонт коридора 4 этажа в здании КУ РА РУАД "Горно-Алтайавтодор"</t>
  </si>
  <si>
    <t>№0322200021118000084</t>
  </si>
  <si>
    <t>Выполнение работ по разработке проектной документации на ремонт объекта «Мост на км 18 + 935 автомобильной дороги «с. Аян – с. Нелькан»</t>
  </si>
  <si>
    <t>№0322200021118000083</t>
  </si>
  <si>
    <t>Выполнение работ по разработке проектной документации на ремонт объекта «Мост на км 32 + 663 автомобильной дороги «с. Аян – с. Нелькан»</t>
  </si>
  <si>
    <t>№0139200000118005848</t>
  </si>
  <si>
    <t>Выполнение работ по лабораторному контролю при строительстве автомобильной дороги Новосибирск-Ленинск-Кузнецкий-Кемерово-Юрга на участке Ленинск-Кузнецкий-Кемерово км 255-км 274</t>
  </si>
  <si>
    <t>№0137300031918000189</t>
  </si>
  <si>
    <t>Ремонт участка автодороги по ул. Жмакина (Реестровый номер: 1551Э-14/18сб)</t>
  </si>
  <si>
    <t>№0115300005718000004</t>
  </si>
  <si>
    <t>Ремонт автомобильной дороги по ул. Илеберскаяч от дома № 33 до дома № 25 в д. Сявалкасы Сявалкасинского сельского поселения Вурнарского района Чувашской Республики</t>
  </si>
  <si>
    <t>АДМИНИСТРАЦИЯ СЯВАЛКАСИНСКОГО СЕЛЬСКОГО ПОСЕЛЕНИЯ ВУРНАРСКОГО РАЙОНА ЧУВАШСКОЙ РЕСПУБЛИКИ</t>
  </si>
  <si>
    <t>№0160300003618000273</t>
  </si>
  <si>
    <t>Выполнение проектно-изыскательских работ по строительству объездной дороги на участке от кольцевой развязки ул. Нестерова с ул. Колотилова до автодороги "Самара-Пугачев-Энгельс-Волгоград"</t>
  </si>
  <si>
    <t>№0150300002418000152</t>
  </si>
  <si>
    <t>Выполнение работ по вырубке кустарника в полосе отвода на автодорогах общего пользования местного значения Боровичского района Новгородской области</t>
  </si>
  <si>
    <t>АДМИНИСТРАЦИЯ БОРОВИЧСКОГО МУНИЦИПАЛЬНОГО РАЙОНА</t>
  </si>
  <si>
    <t>№0131300000618001684</t>
  </si>
  <si>
    <t>Ремонт автомобильной дороги по ул. Рокоссовского</t>
  </si>
  <si>
    <t>МУНИЦИПАЛЬНОЕ КАЗЕННОЕ УЧРЕЖДЕНИЕ ГОРОДСКОГО ОКРУГА ГОРОД ВОРОНЕЖ "ГОРОДСКАЯ ДИРЕКЦИЯ ДОРОЖНОГО ХОЗЯЙСТВА И БЛАГОУСТРОЙСТВА"</t>
  </si>
  <si>
    <t>№0127300013118000448</t>
  </si>
  <si>
    <t>Капитальный ремонт автодороги по пр-ту Московскому в Фокинском районе г. Брянска (обустройство)</t>
  </si>
  <si>
    <t>КОМИТЕТ ПО ЖИЛИЩНО-КОММУНАЛЬНОМУ ХОЗЯЙСТВУ БРЯНСКОЙ ГОРОДСКОЙ АДМИНИСТРАЦИИ</t>
  </si>
  <si>
    <t>№0158300026718000085</t>
  </si>
  <si>
    <t>Содержание внутрипоселковых автомобильных дорог протяженностью 110,385 км</t>
  </si>
  <si>
    <t>АДМИНИСТРАЦИЯ  ОРЛОВСКОГО  РАЙОНА</t>
  </si>
  <si>
    <t>№0133300003918000013</t>
  </si>
  <si>
    <t>Ремонт автодороги Рожново-Харитонцево-Крутцы</t>
  </si>
  <si>
    <t>АДМИНИСТРАЦИЯ ИЛЬИНСКОГО МУНИЦИПАЛЬНОГО РАЙОНА ИВАНОВСКОЙ ОБЛАСТИ</t>
  </si>
  <si>
    <t>№0813500000118004177</t>
  </si>
  <si>
    <t>№ зз-12229-18 Содержание автомобильных дорог местного значения и искусственных сооружений на них, по которым проходят маршруты школьных автобусов в Каракулинском районе Удмуртской Республики на 2018 год</t>
  </si>
  <si>
    <t>АДМИНИСТРАЦИЯ МУНИЦИПАЛЬНОГО ОБРАЗОВАНИЯ "КАРАКУЛИНСКИЙ РАЙОН"</t>
  </si>
  <si>
    <t>№0318300192818000085</t>
  </si>
  <si>
    <t>Ремонт автомобильной дороги общего пользования местного значения по ул. Ст. Разина (от ул. Д. Бедного до ул. Матросова) в г. Курганинске</t>
  </si>
  <si>
    <t>АДМИНИСТРАЦИЯ КУРГАНИНСКОГО ГОРОДСКОГО ПОСЕЛЕНИЯ КУРГАНИНСКОГО РАЙОНА</t>
  </si>
  <si>
    <t>№0115300034518000079</t>
  </si>
  <si>
    <t>Аукцион в электронной форме среди субъектов малого предпринимательства, социально ориентированных некоммерческих организаций на право заключения муниципального контракта на ремонт автомобильной дороги протяженностью 102,12 метров по ул. Центральная д.Одаркино Моргаушского района от дома №5</t>
  </si>
  <si>
    <t>АДМИНИСТРАЦИЯ ЧУМАНКАСИНСКОГО СЕЛЬСКОГО ПОСЕЛЕНИЯ МОРГАУШСКОГО РАЙОНА ЧУВАШСКОЙ РЕСПУБЛИКИ</t>
  </si>
  <si>
    <t>№0325300050218000042</t>
  </si>
  <si>
    <t>Ремонт автомобильной дороги общего пользования местного значения по ул. Мира с. Икряное Икрянинского района Астраханской области от дома №69, 78 до автомобильной дороги федерального значения Р-215 "Астрахань-Кочубей-Кизляр- Махачкала"</t>
  </si>
  <si>
    <t>АДМИНИСТРАЦИЯ МУНИЦИПАЛЬНОГО ОБРАЗОВАНИЯ "ИКРЯНИНСКИЙ РАЙОН"</t>
  </si>
  <si>
    <t>№0115300034518000078</t>
  </si>
  <si>
    <t xml:space="preserve">Аукцион в электронной форме среди субъектов малого предпринимательства, социально ориентированных некоммерческих организаций на право заключения муниципального контракта на ремонт автомобильной дороги протяженностью 82,88 метров по ул. Центральная д.Одаркино Моргаушского района от дороги "Тойгильдино-Паймурзино" </t>
  </si>
  <si>
    <t>№0362100008218000167</t>
  </si>
  <si>
    <t>Оснащение объектов дорожного хозяйства инженерно-техническими средствами (системами) обеспечения транспортной безопасности в Ханты-Мансийском автономном округе -Югре. Мост через реку М. Салым км 842+997 на  автомобильной дороге Тюмень - Ханты-Мансийск через Тобольск, Сургут, Нефтеюганск</t>
  </si>
  <si>
    <t>№0131300041818000055</t>
  </si>
  <si>
    <t>Выполнение работ по ремонту автомобильных дорог в Волчанском сельском поселении Каменского муниципального района Воронежской области у СМП.</t>
  </si>
  <si>
    <t>АДМИНИСТРАЦИЯ ВОЛЧАНСКОГО СЕЛЬСКОГО ПОСЕЛЕНИЯ КАМЕНСКОГО МУНИЦИПАЛЬНОГО РАЙОНА ВОРОНЕЖСКОЙ ОБЛАСТИ</t>
  </si>
  <si>
    <t>№0109300006218000003</t>
  </si>
  <si>
    <t>Капитальный ремонт автодороги  по ул. Мичурина в с. Новое Лепьево Ковылкинского муниципального района.</t>
  </si>
  <si>
    <t>АДМИНИСТРАЦИЯ МАМОЛАЕВСКОГО СЕЛЬСКОГО ПОСЕЛЕНИЯ КОВЫЛКИНСКОГО МУНИЦИПАЛЬНОГО РАЙОНА РЕСПУБЛИКИ МОРДОВИЯ</t>
  </si>
  <si>
    <t>№0101400000218000049</t>
  </si>
  <si>
    <t>изготовление и поставка бланков специального разрешения на движение по автомобильным дорогам транспортного средства, осуществляющего перевозку опасных грузов, бланков карточки допуска на транспортное средство для осуществления международных автомобильных перевозок, бланков удостоверения допуска российских перевозчиков к осуществлению международных автомобильных перевозок</t>
  </si>
  <si>
    <t>ЗАПАДНО-УРАЛЬСКОЕ МЕЖРЕГИОНАЛЬНОЕ УПРАВЛЕНИЕ ГОСУДАРСТВЕННОГО АВТОДОРОЖНОГО НАДЗОРА ФЕДЕРАЛЬНОЙ СЛУЖБЫ ПО НАДЗОРУ В СФЕРЕ ТРАНСПОРТА</t>
  </si>
  <si>
    <t>№0348200049718000762</t>
  </si>
  <si>
    <t>Оказание услуг по строительному контролю при выполнении работ по обустройству дополнительными линиями наружного освещения аварийно-опасных участков автомобильных дорог общего пользования регионального и межмуниципального значения на западе Московской области</t>
  </si>
  <si>
    <t>№0328300129418000203</t>
  </si>
  <si>
    <t>Выполнение работ по текущему ремонту  картами автомобильных дорог общего пользования  местного значения по адресу : ул.Крупской(от д.№10 до Д/С)</t>
  </si>
  <si>
    <t>№0371300147318000084</t>
  </si>
  <si>
    <t>Обустройство недостающими техническими средствами организации дорожного движения автомобильной дороги по Полиграфской улице в районе СОШ № 20 городского округа город Рыбинск</t>
  </si>
  <si>
    <t>МУНИЦИПАЛЬНОЕ БЮДЖЕТНОЕ УЧРЕЖДЕНИЕ ГОРОДСКОГО ОКРУГА ГОРОД РЫБИНСК "УПРАВЛЕНИЕ ГОРОДСКОГО ХОЗЯЙСТВА"</t>
  </si>
  <si>
    <t>№31806768187</t>
  </si>
  <si>
    <t xml:space="preserve">Право заключения договора на Выполнение комплекса строительно-монтажных работ по объекту: «Смоленская АЭС. Модернизация объездной автомобильной дороги Н-13 «Десногорск - промплощадка» </t>
  </si>
  <si>
    <t>АКЦИОНЕРНОЕ ОБЩЕСТВО "РОССИЙСКИЙ КОНЦЕРН ПО ПРОИЗВОДСТВУ ЭЛЕКТРИЧЕСКОЙ И ТЕПЛОВОЙ ЭНЕРГИИ НА АТОМНЫХ СТАНЦИЯХ"</t>
  </si>
  <si>
    <t>№0306200005118000074</t>
  </si>
  <si>
    <t>Выполнение строительно-монтажных работ по объекту "Обустройство автобусной остановки на автомобильной дороге "Кочкома-Тикша-Ледмозеро-Костомукша-госграница" в п. Заречный".</t>
  </si>
  <si>
    <t>КАЗЕННОЕ УЧРЕЖДЕНИЕ РЕСПУБЛИКИ КАРЕЛИЯ "УПРАВЛЕНИЕ АВТОМОБИЛЬНЫХ ДОРОГ РЕСПУБЛИКИ КАРЕЛИЯ"</t>
  </si>
  <si>
    <t>№0355100004518000203</t>
  </si>
  <si>
    <t>Разработка проектной документации на «Капитальный ремонт автомобильной дороги Р-228 Сызрань – Саратов – Волгоград на участке км 26+100 – км 27+500 (противооползневые мероприятия), Ульяновская область»</t>
  </si>
  <si>
    <t>№0167200003418003874</t>
  </si>
  <si>
    <t>Паспортизация автомобильных дорог и разработка проектов организации дорожного движения (Выполнение работ по комплексному обследованию автомобильных дорог Тюменской области с формированием информационно-аналитической системы по управлению состоянием автомобильных дорог и искусственных сооружений на основе автоматизированного банка дорожных данных «Титул-2005»)</t>
  </si>
  <si>
    <t>ГОСУДАРСТВЕННОЕ КАЗЕННОЕ УЧРЕЖДЕНИЕ ТЮМЕНСКОЙ ОБЛАСТИ "УПРАВЛЕНИЕ АВТОМОБИЛЬНЫХ ДОРОГ"</t>
  </si>
  <si>
    <t>№0348100042418000103</t>
  </si>
  <si>
    <t>«Строительство и реконструкция автомобильной дороги М-5 «Урал» – от Москвы через Рязань, Пензу, Самару, Уфу до Челябинска. Строительство автомобильной дороги М-5 «Урал» – от Москвы через Рязань, Пензу, Самару, Уфу до Челябинска на участке обхода п. Октябрьский с мостом через реку Москва км 28 – км 37, Московская область». Этап 1 (лот 100)</t>
  </si>
  <si>
    <t>ФЕДЕРАЛЬНОЕ КАЗЕННОЕ УЧРЕЖДЕНИЕ "ФЕДЕРАЛЬНОЕ УПРАВЛЕНИЕ АВТОМОБИЛЬНЫХ ДОРОГ "ЦЕНТРАЛЬНАЯ РОССИЯ" ФЕДЕРАЛЬНОГО ДОРОЖНОГО АГЕНТСТВА"</t>
  </si>
  <si>
    <t>№0355100004518000202</t>
  </si>
  <si>
    <t>Разработка проектной документации на «Капитальный ремонт автомобильной дороги М-5 «Урал» Москва – Рязань – Пенза – Самара - Уфа – Челябинск на участке км 961+000 – км 970+480, Самарская область»</t>
  </si>
  <si>
    <t>№0317100000518000055</t>
  </si>
  <si>
    <t>Дополнительные работы по приобретению и установке оборудования весового и габаритного контроля транспортных средств на км 229+500 автомобильной дороги Р-256 "Чуйский тракт" Новосибирск - Барнаул - граница с Монголией, км 58+800 автомобильной дороги А-322 Барнаул - Рубцовск - граница с Республикой Казахстан, Алтайский край .</t>
  </si>
  <si>
    <t>ФЕДЕРАЛЬНОЕ КАЗЕННОЕ УЧРЕЖДЕНИЕ "УПРАВЛЕНИЕ ФЕДЕРАЛЬНЫХ АВТОМОБИЛЬНЫХ ДОРОГ "АЛТАЙ" ФЕДЕРАЛЬНОГО ДОРОЖНОГО АГЕНТСТВА"</t>
  </si>
  <si>
    <t>№31806767871</t>
  </si>
  <si>
    <t>Право заключения договора на выполнение проектно-изыскательских работ в целях осуществления технологического присоединения энергопринимающих устройств, расположенных по адресу: Нижегородская обл., Володарский р-он, в районе 361 км автодороги Москва-Нижний Новгород (южная сторона)  для филиала «Волго-Вятский» АО «Оборонэнерго»</t>
  </si>
  <si>
    <t>АКЦИОНЕРНОЕ ОБЩЕСТВО "ОБОРОНЭНЕРГО"</t>
  </si>
  <si>
    <t>№0361200015018004619</t>
  </si>
  <si>
    <t>Выполнение работ по капитальному ремонту навесной фасадной системы</t>
  </si>
  <si>
    <t>№0361200015018004618</t>
  </si>
  <si>
    <t>Выполнение подрядных работ по объекту "Устройство светофорного объекта на км 221+687 автомобильной дороги Невельск - Томари - аэропорт Шахтёрск (с. Красногорск)"</t>
  </si>
  <si>
    <t>№0842200002118000266</t>
  </si>
  <si>
    <t>Формирование электронного банка данных по результатам диагностики автомобильных дорог регионального или межмуниципального значения  Самарской области и мостовых сооружений на них</t>
  </si>
  <si>
    <t>МИНИСТЕРСТВО ТРАНСПОРТА И АВТОМОБИЛЬНЫХ ДОРОГ САМАРСКОЙ ОБЛАСТИ</t>
  </si>
  <si>
    <t>№0329300138618000003</t>
  </si>
  <si>
    <t>Разработка проектной документации на выполнение работ по обустройству тросовым ограждением автомобильной дороги общего пользования местного значения "Подъезд к х. Челюскинец от автодороги 1Р 228 "Сызрань-Саратов-Волгоград"</t>
  </si>
  <si>
    <t>АДМИНИСТРАЦИЯ ДУБОВСКОГО МУНИЦИПАЛЬНОГО РАЙОНА ВОЛГОГРАДСКОЙ ОБЛАСТИ</t>
  </si>
  <si>
    <t>№0371300021718000024</t>
  </si>
  <si>
    <t>Работы строительные по строительству автомагистралей, автомобильных дорог, улично-дорожной сети и прочих автомобильных или пешеходных дорог, и взлетно-посадочных полос аэродромов (ремонт дорожного покрытия и тротуара по ул. Ленина г. Данилов)</t>
  </si>
  <si>
    <t>МУНИЦИПАЛЬНОЕ УЧРЕЖДЕНИЕ "УПРАВЛЕНИЕ ГОРОДСКОГО ХОЗЯЙСТВА"</t>
  </si>
  <si>
    <t>№0322200021118000082</t>
  </si>
  <si>
    <t>Оказание услуг по техническому обслуживанию фоторадарных комплексов измерения скорости транспортных средств "Автопатруль Универсал"</t>
  </si>
  <si>
    <t>№31806767420</t>
  </si>
  <si>
    <t xml:space="preserve">Извещение о проведении запроса котировок (цен) по перевозке дорожно-строительных материалов, для нужд КОГП «Вятавтодор» Котельничское ДУ № 2  </t>
  </si>
  <si>
    <t>№0154300001018000031</t>
  </si>
  <si>
    <t>Ремонт автодороги местного значения с. Рыжково, ул. Садовая</t>
  </si>
  <si>
    <t>АДМИНИСТРАЦИЯ СОСКОВСКОГО РАЙОНА ОРЛОВСКОЙ ОБЛАСТИ</t>
  </si>
  <si>
    <t>№0311200024918000264</t>
  </si>
  <si>
    <t>Выполнение работ  по ремонту  автодорог общего пользования  в  Республике  Татарстан, работы, направляемые на реализацию муниципальных программ дорожных работ на дорогах общего пользования местного значения Республики Татарстан</t>
  </si>
  <si>
    <t>№31806767343</t>
  </si>
  <si>
    <t xml:space="preserve">Извещение о проведении запроса котировок (цен) по перевозке дорожно-строительных материалов, для нужд КОГП «Вятавтодор» Яранское ДУ № 45. </t>
  </si>
  <si>
    <t>№0145300010718000040</t>
  </si>
  <si>
    <t>Выполнение комплекса кадастровых и геодезических работ по  подготовке схем расположения земельных участков на кадастровой карте территории и  межевых планов для постановки на кадастровый учет и регистрации прав в Росреестре на автомобильные дороги расположенные на территории Форносовского городского поселения</t>
  </si>
  <si>
    <t>АДМИНИСТРАЦИЯ ФОРНОСОВСКОГО ГОРОДСКОГО ПОСЕЛЕНИЯ ТОСНЕНСКОГО РАЙОНА ЛЕНИНГРАДСКОЙ ОБЛАСТИ</t>
  </si>
  <si>
    <t>№31806767290</t>
  </si>
  <si>
    <t>Поставка стабилизирующей добавки Topcel или эквивалент в количестве 30,5тн., для нужд КОГП «Вятавтодор» дорожные управления</t>
  </si>
  <si>
    <t>№0154300001018000030</t>
  </si>
  <si>
    <t>Ремонт автодороги местного значения д. Сковородовка</t>
  </si>
  <si>
    <t>№0345200003918000055</t>
  </si>
  <si>
    <t>Выполнение проектно-изыскательских работ на техническое перевооружение перекрестка и светофорного объекта на участке примыкания к автомобильной дороге общего пользования регионального значения «С.-Петербург-Матокса» ул. Оборонная во Всеволожском районе Ленинградской области</t>
  </si>
  <si>
    <t>ГОСУДАРСТВЕННОЕ КАЗЕННОЕ УЧРЕЖДЕНИЕ ЛЕНИНГРАДСКОЙ ОБЛАСТИ "УПРАВЛЕНИЕ АВТОМОБИЛЬНЫХ ДОРОГ ЛЕНИНГРАДСКОЙ ОБЛАСТИ"</t>
  </si>
  <si>
    <t>№0163200000318004469</t>
  </si>
  <si>
    <t>-(2627-аэф/т) Отопительный котел</t>
  </si>
  <si>
    <t>№0163200000318004468</t>
  </si>
  <si>
    <t>(№ 698-зк) запрос котировок на право заключить контракт на  выполнение работ по инженерно-геологическим изысканиям по объекту «Реконструкция автодороги «Брянск – Смоленск до границы Республики Беларусь (через Рудню, на Витебск)» - Лосня - Рябцево - Немыкари (1 пусковой комплекс 4 км)»</t>
  </si>
  <si>
    <t>№0163200000318004466</t>
  </si>
  <si>
    <t>(№ 696-зк) запрос котировок   на   право   заключить   контракт   на  выполнение работ по инженерно-гидрометеорологическим изысканиям по объекту «Реконструкция автодороги «Брянск – Смоленск до границы Республики Беларусь (через Рудню, на Витебск)» - Лосня–Рябцево-Немыкари (1 пусковой комплекс                   4 км)»</t>
  </si>
  <si>
    <t>№0163200000318004465</t>
  </si>
  <si>
    <t>(№ 697-зк) запрос котировок на право заключить контракт на  выполнение работ по инженерно-экологическим изысканиям на объекте «Реконструкция автодороги «Брянск – Смоленск до границы Республики Беларусь (через Рудню, на Витебск)» - Лосня - Рябцево - Немыкари (1 пусковой комплекс                   4 км)»</t>
  </si>
  <si>
    <t>№0163200000318004464</t>
  </si>
  <si>
    <t>(№ 699-зк) запрос котировок на право заключить контракт на  выполнение работ по инженерно-экологическим изысканиям на объекте «Строительство автомобильной дороги «Вязьма-Темкино» - Ново-Никольское на участке км 0+000 – км 2+500»</t>
  </si>
  <si>
    <t>№0163200000318004463</t>
  </si>
  <si>
    <t>(№ 700-зк) запрос котировок на право заключить контракт на  выполнение работ по инженерно-гидрометеорологическим изысканиям по объекту «Строительство автомобильной дороги «Вязьма-Темкино» - Ново-Никольское на участке км 0+000 – км 2+500»</t>
  </si>
  <si>
    <t>№0163200000318004462</t>
  </si>
  <si>
    <t>(№ 701-зк) запрос котировок на право заключить контракт на  выполнение работ по инженерно-геологическим изысканиям по объекту «Строительство автомобильной дороги «Вязьма-Темкино» - Ново-Никольское на участке км 0+000 – км 2+500»</t>
  </si>
  <si>
    <t>№0341200001018000125</t>
  </si>
  <si>
    <t>Поставка автопавильонов для нужд Солигаличского филиала ОГБУ "Костромаавтодор"</t>
  </si>
  <si>
    <t>№31806766857</t>
  </si>
  <si>
    <t xml:space="preserve">Право заключения договора субподряда на выполнение работ по переустройству ЛЭП на объекте «Ремонт автодороги Аксубаево – Емелькино км 7+412 – км 16+700 в Аксубаевском муниципальном районе Республики Татарстан» в соответствии с условиями проекта договора и ведомостью объемов работ (Приложение № 1 к проекту договора субподряда)  </t>
  </si>
  <si>
    <t>№31806766799</t>
  </si>
  <si>
    <t xml:space="preserve">Право заключения договора субподряда на выполнение работ по переустройству газопровода на объекте «Ремонт автодороги Аксубаево – Емелькино км 7+412 – км 16+700 в Аксубаевском муниципальном районе Республики Татарстан» в соответствии с условиями проекта договора и ведомостью объемов работ (Приложение № 1 к проекту договора субподряда)  </t>
  </si>
  <si>
    <t>№0360300079418000025</t>
  </si>
  <si>
    <t>Проведение технической (первичной) инвентаризации и кадастровых работ автодорог на территории населенных пунктов Воскресенского муниципального района Саратовской области</t>
  </si>
  <si>
    <t>№0332300331018000021</t>
  </si>
  <si>
    <t>АДМИНИСТРАЦИЯ Р.П. ИМ. М.И. КАЛИНИНА ВЕТЛУЖСКОГО МУНИЦИПАЛЬНОГО РАЙОНА НИЖЕГОРОДСКОЙ ОБЛАСТИ</t>
  </si>
  <si>
    <t>№0136300038918000008</t>
  </si>
  <si>
    <t>Ремонт автодороги в д. Яковлево между домами №52-66, Калининского района, Тверской области</t>
  </si>
  <si>
    <t>№0145200000418001221</t>
  </si>
  <si>
    <t>Выполнение работ по нанесению горизонтальной дорожной разметки на автомобильных дорогах общего пользования регионального значения во Всеволожском районе Ленинградской области в 2018 году.</t>
  </si>
  <si>
    <t>№0132300007418000096</t>
  </si>
  <si>
    <t>Устройство автомобильной дороги в рабочем поселке Фролищи от въезда в поселение до автобусной остановки</t>
  </si>
  <si>
    <t>ФРОЛИЩЕНСКАЯ ПОСЕЛКОВАЯ АДМИНИСТРАЦИЯ ВОЛОДАРСКОГО РАЙОНА НИЖЕГОРОДСКОЙ ОБЛАСТИ</t>
  </si>
  <si>
    <t>№0145200000418001220</t>
  </si>
  <si>
    <t>Выполнение комплекса работ по регистрации прав в отношении автомобильных дорог общего пользования, расположенных в Кировском районе Ленинградской области</t>
  </si>
  <si>
    <t>№0127300010618000090</t>
  </si>
  <si>
    <t>Ремонт автомобильной дороги местного значения общего пользования по ул. Молодёжной в д. Ширковка Клетнянского района Брянской области</t>
  </si>
  <si>
    <t>СЕЛЬСКАЯ АДМИНИСТРАЦИЯ МУНИЦИПАЛЬНОГО ОБРАЗОВАНИЯ "МИРНИНСКОЕ СЕЛЬСКОЕ ПОСЕЛЕНИЕ"</t>
  </si>
  <si>
    <t>№0232300000118000032</t>
  </si>
  <si>
    <t>Выполнение работ по ремонту автомобильной дороги по ул. Фабричная в д. Турбанка Спасского муниципального района Нижегородской области</t>
  </si>
  <si>
    <t>МЕСТНАЯ АДМИНИСТРАЦИЯ ТУРБАНСКОГО СЕЛЬСОВЕТА СПАССКОГО МУНИЦИПАЛЬНОГО РАЙОНА НИЖЕГОРОДСКОЙ ОБЛАСТИ</t>
  </si>
  <si>
    <t>№0180300009518000025</t>
  </si>
  <si>
    <t>Ремонт участка автомобильной дороги ул. Добровольского и ул. Партизанская</t>
  </si>
  <si>
    <t>АДМИНИСТРАЦИЯ УСТЬ-АБАКАНСКОГО ПОССОВЕТА УСТЬ-АБАКАНСКОГО РАЙОНА РЕСПУБЛИКИ ХАКАСИЯ</t>
  </si>
  <si>
    <t>№0801600000518000114</t>
  </si>
  <si>
    <t>Ремонт автодороги по ул.Братья Даминовны в с.Саитбаба</t>
  </si>
  <si>
    <t>АДМИНИСТРАЦИЯ СЕЛЬСКОГО ПОСЕЛЕНИЯ САИТБАБИНСКИЙ СЕЛЬСОВЕТ МУНИЦИПАЛЬНОГО РАЙОНА ГАФУРИЙСКИЙ РАЙОН РЕСПУБЛИКИ БАШКОРТОСТАН</t>
  </si>
  <si>
    <t>№0330100010518000111</t>
  </si>
  <si>
    <t>Проектные и изыскательские работы на ремонт искусственных сооружений на участке км 50+849 - км 372+199 автомобильной дороги Р-243 "Кострома - Шарья - Киров - Пермь", Костромская область</t>
  </si>
  <si>
    <t>№0156300036518000009</t>
  </si>
  <si>
    <t>Выполнение работ по ремонту проезжей части автодороги с. Култаево ул. Нагорная от пересечения с ул. Нижнемуллинская до пересечения с ул. Копыловская, ул. Копыловская от дома №1А  до дома №5, ул. Нагорная от пересечения с ул. Копыловской до дома №11А</t>
  </si>
  <si>
    <t>АДМИНИСТРАЦИЯ КУЛТАЕВСКОГО СЕЛЬСКОГО ПОСЕЛЕНИЯ</t>
  </si>
  <si>
    <t>№0307300006318000039</t>
  </si>
  <si>
    <t>Восстановление автопавильонов на автобусных остановках на автодороге общего пользования  местного значения "Койгородок-Гурган"</t>
  </si>
  <si>
    <t>АДМИНИСТРАЦИЯ МУНИЦИПАЛЬНОГО РАЙОНА "КОЙГОРОДСКИЙ"</t>
  </si>
  <si>
    <t>№0154300001018000029</t>
  </si>
  <si>
    <t>Ремонт автодороги местного значения с. Кирово, ул. Новая</t>
  </si>
  <si>
    <t>№0328300015618000148</t>
  </si>
  <si>
    <t>Ремонт автодороги по ул. Кирова (от д. 91 до  ул. Дзержинского) и разворотной площадки около автобусного павильона по ул. Дзержинского в г. Меленки</t>
  </si>
  <si>
    <t>АДМИНИСТРАЦИЯ МУНИЦИПАЛЬНОГО ОБРАЗОВАНИЯ МЕЛЕНКОВСКИЙ РАЙОН</t>
  </si>
  <si>
    <t>№0166300016618000044</t>
  </si>
  <si>
    <t>Выполнение работ по ремонту участка автомобильной внутрипоселковой дороги общего пользования местного значения по адресу: село Велье-Никольское ул.Парковая от трассы М-2 Крым до дома №20 Чернского района Тульской области</t>
  </si>
  <si>
    <t>АДМИНИСТРАЦИЯ МУНИЦИПАЛЬНОГО ОБРАЗОВАНИЯ СЕВЕРНОЕ ЧЕРНСКОГО РАЙОНА</t>
  </si>
  <si>
    <t>№0371300011218000013</t>
  </si>
  <si>
    <t>Ремонт участка автодороги в д. Белоусово Ильинского сельского поселения Угличского муниципального района Ярославской области</t>
  </si>
  <si>
    <t>АДМИНИСТРАЦИЯ ИЛЬИНСКОГО СЕЛЬСКОГО ПОСЕЛЕНИЯ ЯРОСЛАВСКОЙ ОБЛАСТИ</t>
  </si>
  <si>
    <t>№0371300011218000012</t>
  </si>
  <si>
    <t>Ремонт моста на автодороге "Заозерье-Харлово" Ильинского сельского поселения Угличского муниципального района Ярославской области</t>
  </si>
  <si>
    <t>№0332300349518000109</t>
  </si>
  <si>
    <t>Выполнение   работ  по ремонту автодороги  д. Остреево</t>
  </si>
  <si>
    <t>МУНИЦИПАЛЬНОЕ КАЗЕННОЕ УЧРЕЖДЕНИЕ "ЛИНДОВСКИЙ ЦЕНТР ОБЕСПЕЧЕНИЯ И СОДЕРЖАНИЯ ТЕРРИТОРИИ"</t>
  </si>
  <si>
    <t>№0145200000418001219</t>
  </si>
  <si>
    <t>Выполнение комплекса работ по регистрации прав в отношении автомобильных дорог общего пользования, расположенных в Сланцевском районе Ленинградской области, а также земельных участков, занятых существующими полосами отвода автомобильных дорог</t>
  </si>
  <si>
    <t>№0124300016418000092</t>
  </si>
  <si>
    <t>Выполнение работ по ремонту мостового сооружения через р. Тумая на автодороге Андозеро-Ватега</t>
  </si>
  <si>
    <t>№0848300037418000610</t>
  </si>
  <si>
    <t>Ремонт дорог по ул. Волгостроевская и ул. Космонавтов-ДДСК в г. Дмитрове</t>
  </si>
  <si>
    <t>МУНИЦИПАЛЬНОЕ КАЗЕННОЕ УЧРЕЖДЕНИЕ "УПРАВЛЕНИЕ АВТОМОБИЛЬНЫХ ДОРОГ ДМИТРОВСКОГО МУНИЦИПАЛЬНОГО РАЙОНА МОСКОВСКОЙ ОБЛАСТИ"</t>
  </si>
  <si>
    <t>№31806764568</t>
  </si>
  <si>
    <t>Запрос котировок в электронной форме № 2827/ЗКТЭ-ЦДИ ЦП/18 на право заключения договора на оказание услуги по обследованию автодорожных путепроводов</t>
  </si>
  <si>
    <t>№0148200005418000330</t>
  </si>
  <si>
    <t>Выполнение работ по установке недостающих, замене существующих автопавильонов, восстановлению остановочных, посадочных площадок на автобусных остановках в 2018 г.</t>
  </si>
  <si>
    <t>№0145300011818000007</t>
  </si>
  <si>
    <t>Ремонт автодороги общего пользования местного значения в п.Володарское по ул.Люблинская на участке от дома 76 до дома 81 в Лужском районе Ленинградской области</t>
  </si>
  <si>
    <t>АДМИНИСТРАЦИЯ ВОЛОДАРСКОГО СЕЛЬСКОГО ПОСЕЛЕНИЯ ЛУЖСКОГО МУНИЦИПАЛЬНОГО РАЙОНА ЛЕНИНГРАДСКОЙ ОБЛАСТИ</t>
  </si>
  <si>
    <t>№0839300000118000032</t>
  </si>
  <si>
    <t>Оказание услуг строительного контроля за выполнением работ по капитальному ремонту автодороги</t>
  </si>
  <si>
    <t>МУНИЦИПАЛЬНОЕ КАЗЕННОЕ УЧРЕЖДЕНИЕ "ЖИЛИЩНО-КОММУНАЛЬНОЕ УПРАВЛЕНИЕ"</t>
  </si>
  <si>
    <t>№0817200000318008171</t>
  </si>
  <si>
    <t>Выполнение проектных работ на реконструкцию автомобильной дороги «Золотушка – Усть-Пустынка» с мостом через р. Поперечная км 0+120 в Краснощековском районе</t>
  </si>
  <si>
    <t>№0839300000118000030</t>
  </si>
  <si>
    <t>Оказание услуг строительного контроля за выполнением работ по капитальному ремонту автодорог</t>
  </si>
  <si>
    <t>№0817200000318008169</t>
  </si>
  <si>
    <t>Выполнение проектных работ на реконструкцию автомобильной дороги Подъезд к с. Юртному с мостом через ручей Юртненок км 2+900 в Солонешенском районе</t>
  </si>
  <si>
    <t>№0817200000318008168</t>
  </si>
  <si>
    <t>Выполнение проектных работ на реконструкцию автомобильной дороги а/д «К-12 Степное – Демино» с мостом через р. Карама км 2+900 в Солонешенском районе</t>
  </si>
  <si>
    <t>№0817200000318008166</t>
  </si>
  <si>
    <t>Выполнение проектных работ на реконструкцию автомобильной дороги Калининский – Сибирячиха – Александровка с мостом через ручей Желтенький км 13+250 в Солонешенском районе</t>
  </si>
  <si>
    <t>№0548300002918000026</t>
  </si>
  <si>
    <t>Капитальный ремонт  узлов учета и теплоизоляционные работы в котельной №2  расположенной по адресу: М.О. г. Королев, мкр. Юбилейный, ул.Нестеренко, вл.5</t>
  </si>
  <si>
    <t>№0130300017018000032</t>
  </si>
  <si>
    <t>Содержание в летний период автодорог в пос. им. Желябова с исправлением продольного и поперечного профиля дорожного полотна</t>
  </si>
  <si>
    <t>АДМИНИСТРАЦИЯ СЕЛЬСКОГО ПОСЕЛЕНИЯ ЖЕЛЯБОВСКОЕ</t>
  </si>
  <si>
    <t>№0329200062218003011</t>
  </si>
  <si>
    <t>Ремонт асфальтобетонного покрытия автодороги ул. Гоголя, пер. Роскошный, ул. Свободы, ул. им. Крупской  (2 участок) городского округа город Михайловка Волгоградской области</t>
  </si>
  <si>
    <t>АДМИНИСТРАЦИЯ ГОРОДСКОГО ОКРУГА ГОРОД МИХАЙЛОВКА ВОЛГОГРАДСКОЙ ОБЛАСТИ</t>
  </si>
  <si>
    <t>№0548300002918000024</t>
  </si>
  <si>
    <t>Капитальный ремонт химводоподготовки, регуляторов и системы водоснабжения котельной №2 расположенной по адресу: М.О. г. Королев, мкр. Юбилейный, ул.Нестеренко, вл.5</t>
  </si>
  <si>
    <t>№0329200062218003005</t>
  </si>
  <si>
    <t>Ремонт асфальтобетонного покрытия автодороги ул. Гоголя, пер. Роскошный, ул. Свободы, ул. им. Крупской (2 этап 1 участок) городского округа город Михайловка Волгоградской области</t>
  </si>
  <si>
    <t>№0817200000318008145</t>
  </si>
  <si>
    <t>Выполнение работ по ремонту участка муниципальной автодороги по ул. Трудовая в с. Старый Тогул  Тогульского района Алтайского края</t>
  </si>
  <si>
    <t>АДМИНИСТРАЦИЯ СТАРОТОГУЛЬСКОГО СЕЛЬСОВЕТА ТОГУЛЬСКОГО РАЙОНА АЛТАЙСКОГО КРАЯ</t>
  </si>
  <si>
    <t>№0817200000318008140</t>
  </si>
  <si>
    <t>Выполнение проектных работ на реконструкцию автомобильной дороги Мартыново – Тогул – Залесово с мостом через р. Зайчиха на км 4+974 в Тогульском районе</t>
  </si>
  <si>
    <t>№0548300002918000023</t>
  </si>
  <si>
    <t>Капитальный ремонт теплообменного оборудования в котельной № 2  расположенной по адресу: М.О. г. Королев, мкр. Юбилейный, ул.Нестеренко, вл.5</t>
  </si>
  <si>
    <t>№0130300017018000031</t>
  </si>
  <si>
    <t>Содержание в летний период автодорог в д. Слуды с исправлением продольного и поперечного профиля дорожного полотна</t>
  </si>
  <si>
    <t>№0548300002918000022</t>
  </si>
  <si>
    <t>Капитальный ремонт насосного оборудования в котельной №2  расположенной по адресу: М.О. г. Королев, мкр. Юбилейный, ул.Нестеренко, вл.5</t>
  </si>
  <si>
    <t>№0362300300018000104</t>
  </si>
  <si>
    <t>Капитальный ремонт ливневой канализации, расположенной в Свердловской области, пос. Баранчинский, ул. Победы (участок от жилого квартала до автодороги ул. Коммуны)</t>
  </si>
  <si>
    <t>МУНИЦИПАЛЬНОЕ КАЗЕННОЕ  УЧРЕЖДЕНИЕ КУШВИНСКОГО ГОРОДСКОГО ОКРУГА "КОМИТЕТ ЖИЛИЩНО-КОММУНАЛЬНОЙ СФЕРЫ"</t>
  </si>
  <si>
    <t>№0548300002918000021</t>
  </si>
  <si>
    <t>Капитальный ремонт оборудования для перевода котлов в водогрейный режим  в котельной №2 расположенной по адресу: М.О. г. Королев, мкр. Юбилейный, ул. Нестеренко, вл.5</t>
  </si>
  <si>
    <t>№0103300006418000010</t>
  </si>
  <si>
    <t>Выполнение  работ по капитальному  строительству автодороги  в сел. Утамыш по ул. Шихшабекова, ул. Буйнакского.</t>
  </si>
  <si>
    <t>АДМИНИСТРАЦИЯ МУНИЦИПАЛЬНОГО РАЙОНА  "КАЯКЕНТСКИЙ РАЙОН"</t>
  </si>
  <si>
    <t>№0103300006418000009</t>
  </si>
  <si>
    <t>Выполнение работ по капитальному строительству автодороги  в сел. Башлыкент по ул. Комсомольская</t>
  </si>
  <si>
    <t>№31806771816</t>
  </si>
  <si>
    <t>Выполнение работ по устройству и содержанию внутриплощадочных и внеплощадочных автомобильных дорог, устройству площадок складирования материалов и устройства площадок под бытовые городки для строительства объектов ООО «ССК «Звезда», в количестве согласно Техническому заданию № 379/18-ЗП</t>
  </si>
  <si>
    <t>ОБЩЕСТВО С ОГРАНИЧЕННОЙ ОТВЕТСТВЕННОСТЬЮ "СУДОСТРОИТЕЛЬНЫЙ КОМПЛЕКС "ЗВЕЗДА"</t>
  </si>
  <si>
    <t>№0187200001718000689</t>
  </si>
  <si>
    <t>Выполнение работ по ремонту объекта : Объект транспортной инфраструктуры : Мост через реку Юганская Обь км 7+500 на автодороге «Югра» на участке Нефтеюганск – Сургут км 9 – км 23.Оснащение категорированного объекта средствами транспортной безопасности</t>
  </si>
  <si>
    <t>КАЗЕННОЕ УЧРЕЖДЕНИЕ ХАНТЫ-МАНСИЙСКОГО АВТОНОМНОГО ОКРУГА - ЮГРЫ "УПРАВЛЕНИЕ АВТОМОБИЛЬНЫХ ДОРОГ"</t>
  </si>
  <si>
    <t>№0102200001618003653</t>
  </si>
  <si>
    <t>Выполнение работ по повышению уровня обустройства автомобильной дороги Северобайкальск-Новый Уоян-Таксимо, км 0+000 - км 2+100 (г. Северобайкальск) в Северо-Байкальском районе Республики Бурятия</t>
  </si>
  <si>
    <t>№0160300028918000006</t>
  </si>
  <si>
    <t>Ремонт автодороги</t>
  </si>
  <si>
    <t>АДМИНИСТРАЦИЯ  МИУССКОГО МУНИЦИПАЛЬНОГО ОБРАЗОВАНИЯ ЕРШОВСКОГО РАЙОНА САРАТОВСКОЙ ОБЛАСТИ</t>
  </si>
  <si>
    <t>№31806775173</t>
  </si>
  <si>
    <t>Открытый Одноэтапный Конкурс в Электронной Форме на право заключения Договора на выполнение подрядных работ и разработку рабочей документации по капитальному ремонту альтернативного направления автомобильной дороги М-4 «Дон» Москва -Воронеж - Ростов-на-Дону- Краснодар - Новороссийск, на участке км 401+000 - км 414+700, Липецкая область (торги с привлечением к исполнению Договора субподрядчиков из числа субъектов малого и среднего предпринимательства)</t>
  </si>
  <si>
    <t>№0348100042418000107</t>
  </si>
  <si>
    <t>Реконструкция Рублево-Успенского шоссе. Строительство, реконструкция автомобильной дороги А-106 Рублево-Успенское шоссе на участке подъезда к г. Одинцово, Московская область. II этап (3 км - 8 км) (Подготовка территории строительства) (лот 118)</t>
  </si>
  <si>
    <t>№0348100042418000106</t>
  </si>
  <si>
    <t>Реконструкция Рублево-Успенского шоссе. Строительство, реконструкция автомобильной дороги А-106 Рублево-Успенское шоссе на участке подъезда к г. Одинцово, Московская область. III этап (8 км - 9 км) (Подготовка территории строительства) (лот 119)</t>
  </si>
  <si>
    <t>№0348100042418000105</t>
  </si>
  <si>
    <t>Реконструкция Рублево-Успенского шоссе. Строительство, реконструкция автомобильной дороги А-106 Рублево-Успенское шоссе на участке подъезда к г. Одинцово, Московская область. I этап (4 км - 27 км М-1 "Беларусь") (Подготовка территории строительства) (лот 117)</t>
  </si>
  <si>
    <t>№0848300051618000955</t>
  </si>
  <si>
    <t>Содержание и ремонт автомобильных дорог общего пользования местного значения в городском поселении Быково Раменского муниципального района в 2018 году (4 месяца сентябрь-декабрь 2018 г.)</t>
  </si>
  <si>
    <t>МУНИЦИПАЛЬНОЕ БЮДЖЕТНОЕ УЧРЕЖДЕНИЕ РАМЕНСКОГО МУНИЦИПАЛЬНОГО РАЙОНА "РАМЕНСКИЕ АВТОМОБИЛЬНЫЕ ДОРОГИ"</t>
  </si>
  <si>
    <t>№0348100042418000104</t>
  </si>
  <si>
    <t>Проведение проектных и изыскательских работ на  ремонт искусственных сооружений на действующей сети автомобильных дорог общего пользования федерального значения.   – «Путепровод через автомобильную дорогу на км 46+940 автомобильной дороги М-2 "Крым" Москва – Тула – Орел – Курск – Белгород - граница с Украиной, Московская область»   – «Путепровод через автомобильную дорогу на км 80+424 автомобильной дороги М-2 "Крым" Москва – Тула – Орел – Курск – Белгород - граница с Украиной, Московская область»  – «Путепровод через автомобильную дорогу Серпухов-Данки на км 97+974 (левый) автомобильной дороги М-2 "Крым" Москва – Тула – Орел – Курск – Белгород - граница с Украиной, Московская область» (лот 129)</t>
  </si>
  <si>
    <t>№0130300015418000086</t>
  </si>
  <si>
    <t>Ремонт дороги от ул.Спортивная до автодороги Вологда – Новая Ладога в п.Шексна Вологодской области( от моста через р.Угла в сторону автодороги Вологда-Череповец)</t>
  </si>
  <si>
    <t>АДМИНИСТРАЦИЯ ГОРОДСКОГО ПОСЕЛЕНИЯ ПОСЕЛОК ШЕКСНА</t>
  </si>
  <si>
    <t>№0306100000418000066</t>
  </si>
  <si>
    <t>Выполнение работ по установке элементов обустройства автомобильных дорог общего пользования федерального значения. Установка элементов освещения на автобусных остановках, пешеходных переходах и локальных примыканиях.</t>
  </si>
  <si>
    <t>ФЕДЕРАЛЬНОЕ КАЗЕННОЕ УЧРЕЖДЕНИЕ "УПРАВЛЕНИЕ АВТОМОБИЛЬНОЙ МАГИСТРАЛИ САНКТ-ПЕТЕРБУРГ - МУРМАНСК ФЕДЕРАЛЬНОГО ДОРОЖНОГО АГЕНТСТВА"</t>
  </si>
  <si>
    <t>№0859200001118008230</t>
  </si>
  <si>
    <t>Выполнение подрядных работ по строительству автомобильной дороги: от автодороги "Рязань - Ряжск - Александро-Невский - Данков - Ефремов" подъезд: Фролово в Старожиловском и Рязанском районах Рязанской области, 1 пусковой комплекс, 2 пусковой комплекс</t>
  </si>
  <si>
    <t>№0848300051618000953</t>
  </si>
  <si>
    <t>Лабораторные испытания проб, отобранных из асфальтобетонного покрытия после проведения ремонта дорог Раменского муниципального района Московской области.</t>
  </si>
  <si>
    <t>№0362100008218000175</t>
  </si>
  <si>
    <t>Выполнение работ по установке элементов обустройства (дооборудование) автомобильных дорог общего пользования федерального значения. Установка надземных пешеходных переходов из модульных конструкций</t>
  </si>
  <si>
    <t>№31806774709</t>
  </si>
  <si>
    <t>Открытый Одноэтапный Конкурс в Электронной Форме на право заключения Договора на выполнение подрядных работ по ремонту автомобильной дороги М-1 «Беларусь» Москва-граница с Республикой Белоруссия на участке км 32+500 - км 39+200, Московская область (торги для субъектов малого и среднего предпринимательства)</t>
  </si>
  <si>
    <t>№0362100008218000174</t>
  </si>
  <si>
    <t>Создание автоматизированной системы метеорологического обеспечения на сети автомобильных дорог общего пользования федерального значения</t>
  </si>
  <si>
    <t>№0131300032418000003</t>
  </si>
  <si>
    <t>Выполнение работ по ремонту автодороги в с. Покровка по улице 46 Стрелковой дивизии (от дома № 27 до ул. Степана Разина) в Коротоякском сельском поселении Острогожского муниципального района Воронежской области</t>
  </si>
  <si>
    <t>АДМИНИСТРАЦИЯ КОРОТОЯКСКОГО СЕЛЬСКОГО ПОСЕЛЕНИЯ ОСТРОГОЖСКОГО МУНИЦИПАЛЬНОГО РАЙОНА ВОРОНЕЖСКОЙ ОБЛАСТИ</t>
  </si>
  <si>
    <t>№31806774573</t>
  </si>
  <si>
    <t>приобретение песка природного с доставкой до места назначения</t>
  </si>
  <si>
    <t>Муниципальное предприятие города Нижнего Новгорода "Ремонт и эксплуатация дорог Автозаводского района"</t>
  </si>
  <si>
    <t>№0362100008218000172</t>
  </si>
  <si>
    <t>Ремонт моста через реку Ук на км 106+246 (левый) автомобильной дороги Р-402 Тюмень - Ялуторовск - Ишим - Омск, Тюменская область. Ремонт моста через реку Ук на км 106+246 (правый) автомобильной дороги Р-402 Тюмень - Ялуторовск - Ишим - Омск, Тюменская область</t>
  </si>
  <si>
    <t>№0134300066818000023</t>
  </si>
  <si>
    <t>Благоустройство земельного участка лесопарковой зоны в 300 м на севере -восток от километрового столба 1275 Федеральной автодороги Р-255 "Сибирь" , находящегося в собственности Алзамайского муниципального образования( обустройство подъезда, пешеходной дорожки и ограждения)  </t>
  </si>
  <si>
    <t>АДМИНИСТРАЦИЯ АЛЗАМАЙСКОГО МУНИЦИПАЛЬНОГО ОБРАЗОВАНИЯ</t>
  </si>
  <si>
    <t>№0131300032418000002</t>
  </si>
  <si>
    <t>Выполнение работ по ремонту автодороги в с. Покровка по ул. Молодежная от дома №33 до дома №27 по ул. 46 Стрелковой дивизии в Коротоякском сельском поселении Острогожского муниципального района Воронежской области</t>
  </si>
  <si>
    <t>№0348100017718000042</t>
  </si>
  <si>
    <t>Капитальный ремонт автодороги к зданию 803 с цементно-бетонным покрытием</t>
  </si>
  <si>
    <t>ФЕДЕРАЛЬНОЕ ГОСУДАРСТВЕННОЕ КАЗЕННОЕ УЧРЕЖДЕНИЕ "СПЕЦИАЛЬНОЕ УПРАВЛЕНИЕ ФЕДЕРАЛЬНОЙ ПРОТИВОПОЖАРНОЙ СЛУЖБЫ № 88 МИНИСТЕРСТВА РОССИЙСКОЙ ФЕДЕРАЦИИ ПО ДЕЛАМ ГРАЖДАНСКОЙ ОБОРОНЫ, ЧРЕЗВЫЧАЙНЫМ СИТУАЦИЯМ И ЛИКВИДАЦИИ ПОСЛЕДСТВИЙ СТИХИЙНЫХ БЕДСТВИЙ"</t>
  </si>
  <si>
    <t>№0169300012318000887</t>
  </si>
  <si>
    <t xml:space="preserve"> ямочный ремонт автодорог  города Карталы, Челябинской области</t>
  </si>
  <si>
    <t>УПРАВЛЕНИЕ СТРОИТЕЛЬСТВА, ИНФРАСТРУКТУРЫ И ЖИЛИЩНО-КОММУНАЛЬНОГО ХОЗЯЙСТВА КАРТАЛИНСКОГО МУНИЦИПАЛЬНОГО РАЙОНА</t>
  </si>
  <si>
    <t>№31806772777</t>
  </si>
  <si>
    <t>Выполнение ПИР по объектам: «Красноленинское НГКМ. Талинский ЛУ. Строительство автозимних дорог к разведочным скважинам № 4р, №51р, №177р, 583р», «Красноленинское НГКМ. Ем-Еговский + Пальяновский ЛУ. Автодорога "61км-ЦТП" Реконструкция», «Красноленинское НГКМ. Ем-Еговский+Пальяновский ЛУ. Котельная. Ем-Ёга куст 1.  Мощность 5,4 МВт. Реконструкция», «Красноленинское НГКМ. Ем-Еговский+Пальяновский  ЛУ. Реконструкция кустовых оснований», «Красноленинское НГКМ. Талинский ЛУ. КНС-32. Реконструкция» (ИИ, ЗУР, ПД, РД, НГЭ) (1106, 0408, 0409, 0412, 0596)</t>
  </si>
  <si>
    <t>Общество с ограниченной ответственностью "РН-УфаНИПИнефть"</t>
  </si>
  <si>
    <t>№0123300014218000203</t>
  </si>
  <si>
    <t>Ремонт дороги "Автобусный маршрут" в пгт. Уруша.</t>
  </si>
  <si>
    <t>АДМИНИСТРАЦИЯ РАБОЧЕГО ПОСЕЛКА (ПОСЕЛКА ГОРОДСКОГО ТИПА) УРУША</t>
  </si>
  <si>
    <t>№0362100008218000171</t>
  </si>
  <si>
    <t>Выполнение работ по установке элементов обустройства (дооборудование) автомобильных дорог общего пользования федерального значения. Установка систем видеоконтроля (камер фото-видеофиксации нарушений правил дорожного движения)</t>
  </si>
  <si>
    <t>№0818300019918000118</t>
  </si>
  <si>
    <t>Выполнение работ по ремонту межпоселенческой автодороги  на ПСФ 2 в Тимашевском районе</t>
  </si>
  <si>
    <t>АДМИНИСТРАЦИЯ МУНИЦИПАЛЬНОГО ОБРАЗОВАНИЯ ТИМАШЕВСКИЙ РАЙОН</t>
  </si>
  <si>
    <t>№0371300032118000011</t>
  </si>
  <si>
    <t>Ремонт участка автодороги (ПК0+00-ПК1+11) ул. Центральная и съезда на ул. Мирная в с. Покровское</t>
  </si>
  <si>
    <t>МУНИЦИПАЛЬНОЕ УЧРЕЖДЕНИЕ "КОМБЫТСЕРВИС" СЛОБОДСКОГО СЕЛЬСКОГО ПОСЕЛЕНИЯ</t>
  </si>
  <si>
    <t>№0362100008218000170</t>
  </si>
  <si>
    <t>Устройство слоев износа на автомобильной дороге Р-402 Тюмень - Ялуторовск - Ишим - Омск на участке км 89+187 - км 94+690, Тюменская область</t>
  </si>
  <si>
    <t>№0109300004918000004</t>
  </si>
  <si>
    <t>Капитальный ремонт автодороги по ул. Замокшанская в с. Кочелаево Ковылкинского муниципального района.</t>
  </si>
  <si>
    <t>АДМИНИСТРАЦИЯ КОЧЕЛАЕВСКОГО СЕЛЬСКОГО ПОСЕЛЕНИЯ КОВЫЛКИНСКОГО МУНИЦИПАЛЬНОГО РАЙОНА РЕСПУБЛИКИ МОРДОВИЯ</t>
  </si>
  <si>
    <t>№31806773816</t>
  </si>
  <si>
    <t xml:space="preserve">Извещение о проведении запроса котировок (цен) на поставку дорожных плит марки ПД 30.10-1,4 ГОСТ 33148-2014,  для КОГП «Вятавтодор» Лузское ДУ № 22 </t>
  </si>
  <si>
    <t>№0156300008718000183</t>
  </si>
  <si>
    <t>Разработка предпроектной документации и инженерных изысканий по строительству автомобильной дороги «Соединение ул. Строителей – пл. Гайдара – ул. Стахановская» на участке от ул. Папнинцев до ул. Локомотивной, на участке от ул. Локомотивная до шоссе Космонавтов, на участке от шоссе Космонавтов до ул. Стахановская</t>
  </si>
  <si>
    <t>МУНИЦИПАЛЬНОЕ КАЗЕННОЕ УЧРЕЖДЕНИЕ "ПЕРМБЛАГОУСТРОЙСТВО"</t>
  </si>
  <si>
    <t>№0120300011718000037</t>
  </si>
  <si>
    <t xml:space="preserve">Ремонт дорожного полотна автодороги по ул. Центральная участка КМ 0-1+100 </t>
  </si>
  <si>
    <t>АДМИНИСТРАЦИЯ ПРЕОБРАЖЕНСКОГО ГОРОДСКОГО ПОСЕЛЕНИЯ ЛАЗОВСКОГО МУНИЦИПАЛЬНОГО РАЙОНА ПРИМОРСКОГО КРАЯ</t>
  </si>
  <si>
    <t>№0862300028018000056</t>
  </si>
  <si>
    <t>Ремонт автодороги по ул. Почтовая</t>
  </si>
  <si>
    <t>МУНИЦИПАЛЬНОЕ КАЗЕННОЕ УЧРЕЖДЕНИЕ "УПРАВЛЕНИЕ ГОРОДСКИМ ХОЗЯЙСТВОМ"</t>
  </si>
  <si>
    <t>№0176200005518001261</t>
  </si>
  <si>
    <t>Обустройство автомобильной дороги подъезд к учебному лесничеству на км 0+000 - км 0+500 в границах МО "Майкопский район" Республики Адыгея</t>
  </si>
  <si>
    <t>ГОСУДАРСТВЕННОЕ КАЗЕННОЕ УЧРЕЖДЕНИЕ "УПРАВЛЕНИЕ АВТОМОБИЛЬНЫХ ДОРОГ РЕСПУБЛИКИ АДЫГЕЯ "АДЫГЕЯАВТОДОР"</t>
  </si>
  <si>
    <t>№0156300004618000073</t>
  </si>
  <si>
    <t>Ремонт автодорог общего пользования с переходным типом покрытия Чусовского городского поселения</t>
  </si>
  <si>
    <t>МУНИЦИПАЛЬНОЕ УЧРЕЖДЕНИЕ УПРАВЛЕНИЕ ЖИЛИЩНО-КОММУНАЛЬНОГО ХОЗЯЙСТВА АДМИНИСТРАЦИИ ЧУСОВСКОГО ГОРОДСКОГО ПОСЕЛЕНИЯ</t>
  </si>
  <si>
    <t>№0371300032118000009</t>
  </si>
  <si>
    <t>Ремонт автодороги в д. Монастырская</t>
  </si>
  <si>
    <t>№0311100007218000142</t>
  </si>
  <si>
    <t>Ремонт автомобильной дороги М-7 "Волга" Москва - Владимир - Нижний Новгород - Казань - Уфа на участке км 925+000 - 940+260 (левая и правая сторона), Республика Татарстан</t>
  </si>
  <si>
    <t>№31806772148</t>
  </si>
  <si>
    <t>Поставка пластификатора  марки  РН-20 для приготовления битума ПБВЭ 90 по государственному контракту № Ф.2018.108787 «Ремонт автомобильной дороги Обход г. Тюмени (Тюменский район)»</t>
  </si>
  <si>
    <t>АКЦИОНЕРНОЕ ОБЩЕСТВО "ТЮМЕНСКОЕ ОБЛАСТНОЕ ДОРОЖНО-ЭКСПЛУАТАЦИОННОЕ ПРЕДПРИЯТИЕ"</t>
  </si>
  <si>
    <t>№0164200003018002109</t>
  </si>
  <si>
    <t>выполнение работ по проведению технического учета и паспортизации автомобильных дорог и мостовых сооружений на автомобильных дорогам регионального и межмуниципального значения Тамбовской области</t>
  </si>
  <si>
    <t>ТАМБОВСКОЕ ОБЛАСТНОЕ ГОСУДАРСТВЕННОЕ КАЗЕННОЕ УЧРЕЖДЕНИЕ "ТАМБОВАВТОДОР"</t>
  </si>
  <si>
    <t>№31806773146</t>
  </si>
  <si>
    <t xml:space="preserve">(2-143-ЗП/2018)Выполнение исходно-разрешительной документации, рабочей документации, строительно-монтажных и пусконаладочных работ по объектам: 1. "Электроснабжение садового домика по адресу: г. Липецк, ПСОПиИ Речное,  линия 1, участок № 277" - "Реконструкция ВЛ-0,4 кВ от КТП-466 в ПСОПиИ Речное, монтируемой по п. 1.1.3.2.53/18 ИП до участка №277" 2. "Электроснабжение садового домика по почтовому адресу ориентира: г. Липецк, СНТ "Студеновское", 2 участок 1-я дорога, участок № 146" - "Реконструкция ВЛ-0,4 кВ от КТП-983 в СТ "Студеновское" (инв.№3003662 ) до участка № 146, 2 участок 1-я дорога" 3. "Электроснабжение садового домика по адресу: г. Липецк, СНТ "Авторемонтник", линия 4, уч. № 83б" - "Реконструкция ВЛ-0,4 кВ от ТП-197 "А" в СНТ "Авторемонтник", смонтированной по п. 1.1.5.2.440/16, до уч. № 83б, 4 линия"   </t>
  </si>
  <si>
    <t>АКЦИОНЕРНОЕ ОБЩЕСТВО "ЛИПЕЦКАЯ ГОРОДСКАЯ ЭНЕРГЕТИЧЕСКАЯ КОМПАНИЯ"</t>
  </si>
  <si>
    <t>№0162300059518000076</t>
  </si>
  <si>
    <t>Выполнение работ по устройству дорожной разметки на автомобильных дорогах местного значения</t>
  </si>
  <si>
    <t>АДМИНИСТРАЦИЯ НИЖНЕСЕРГИНСКОГО МУНИЦИПАЛЬНОГО РАЙОНА</t>
  </si>
  <si>
    <t>№0163300019518000017</t>
  </si>
  <si>
    <t>АДМИНИСТРАЦИЯ БЕРДНИКОВСКОГО СЕЛЬСКОГО ПОСЕЛЕНИЯ ГЛИНКОВСКОГО РАЙОНА СМОЛЕНСКОЙ ОБЛАСТИ</t>
  </si>
  <si>
    <t>№0864500000218002769</t>
  </si>
  <si>
    <t>выполнение работ на установку и замену дорожных знаков (установка дорожных знаков на растяжках) на автомобильной дороге "Тамбов-Котовск" км 9+084, км 9+500 Тамбовского района</t>
  </si>
  <si>
    <t>№0356300000218000200</t>
  </si>
  <si>
    <t>Ремонт автодороги Григорьевское-Постаноги (участки км01+340 - км02+050, км05+910 - км07+186)</t>
  </si>
  <si>
    <t>МУНИЦИПАЛЬНОЕ КАЗЕННОЕ УЧРЕЖДЕНИЕ "УПРАВЛЕНИЕ КАПИТАЛЬНОГО СТРОИТЕЛЬСТВА" ПРИ АДМИНИСТРАЦИИ НЫТВЕНСКОГО МУНИЦИПАЛЬНОГО РАЙОНА</t>
  </si>
  <si>
    <t>№0848300051618000943</t>
  </si>
  <si>
    <t>Ремонт автодороги общего пользования местного значения в с.п. Вялковское Раменского муниципального района Московской области.</t>
  </si>
  <si>
    <t>№0139300019718000142</t>
  </si>
  <si>
    <t>Текущий ремонт обочин автодороги от трамвайного переезда в районе ЦГБ до пересечения с ул. Транспортная</t>
  </si>
  <si>
    <t>УПРАВЛЕНИЕ ЖИЛИЩНО-КОММУНАЛЬНЫМ ХОЗЯЙСТВОМ АДМИНИСТРАЦИИ ГОРОДА ПРОКОПЬЕВСКА</t>
  </si>
  <si>
    <t>№0169300000318002180</t>
  </si>
  <si>
    <t>№20823-2018-ЭА-2113 Выполнение работ по объекту: «Ремонт автодороги по ул. Ленинградская, от дома 15 по ул. Октябрьская (от площади) до ул. Набережная, ул. Набережная от дома 16 до дома 14»</t>
  </si>
  <si>
    <t>№0355100004518000205</t>
  </si>
  <si>
    <t>Содержание искусственных сооружений на действующей сети автомобильных дорог. Планово - предупредительные работы на объекте "Путепровод через железную дорогу Самара - Рузаевка на км 435+090   федеральной автомобильной дороги М-5 "Урал" Москва – Рязань – Пенза – Самара – Уфа -   Челябинск, Республика Мордовия"</t>
  </si>
  <si>
    <t>№31806770560</t>
  </si>
  <si>
    <t>Поставка инертных материалов для выполнения работ по ремонту автомобильных дорог в юго-западной зоне Алтайского края во исполнение гос.контракта №Ф.2017.120122 от 24.04.2017г.</t>
  </si>
  <si>
    <t>№0169300025318000550</t>
  </si>
  <si>
    <t>Разработка проектно-сметной документации, прохождение Госэкспертизы на выполнение работ по капитальному  ремонту автодороги по ул. Карла Маркса (с устройством ливневых канализаций)</t>
  </si>
  <si>
    <t>МУНИЦИПАЛЬНОЕ УЧРЕЖДЕНИЕ КОПЕЙСКОГО ГОРОДСКОГО ОКРУГА "ГОРОДСКАЯ СЛУЖБА ЗАКАЗЧИКА"</t>
  </si>
  <si>
    <t>№0132300007418000099</t>
  </si>
  <si>
    <t>АДМИНИСТРАЦИЯ РАБОЧЕГО ПОСЕЛКА СМОЛИНО ВОЛОДАРСКОГО МУНИЦИПАЛЬНОГО РАЙОНА НИЖЕГОРОДСКОЙ ОБЛАСТИ</t>
  </si>
  <si>
    <t>№0169200003618000037</t>
  </si>
  <si>
    <t xml:space="preserve">Выполнение проектно-изыскательских работ по объекту "Строительство транспортной развязки  на пересечении автомобильной дороги Подъезд к селу Долгодеревенское с автодорогой М-5 Подъезд к городу Екатеринбургу" (1 этап. Вариантные проработки, землеустроительные работы). </t>
  </si>
  <si>
    <t>МИНИСТЕРСТВО ДОРОЖНОГО ХОЗЯЙСТВА И ТРАНСПОРТА ЧЕЛЯБИНСКОЙ ОБЛАСТИ</t>
  </si>
  <si>
    <t>№0362100008218000169</t>
  </si>
  <si>
    <t>Ремонт помещений в административном здании</t>
  </si>
  <si>
    <t>№0362100008218000168</t>
  </si>
  <si>
    <t>№0164200003018002098</t>
  </si>
  <si>
    <t>выполнение работ по  диагностике автомобильных дорог регионального и межмуниципального значения Тамбовской области</t>
  </si>
  <si>
    <t>№0145200000418001232</t>
  </si>
  <si>
    <t>Разработка предпроектной документации по объекту: "Реконструкция автомобильной дороги общего пользования регионального значения "Санкт-Петербург - Ручьи" на участке км 47 - км 52 в Ломоносовском районе Ленинградской области"</t>
  </si>
  <si>
    <t>№0355100004518000204</t>
  </si>
  <si>
    <t>Содержание искусственных сооружений на действующей сети автомобильных дорог. Планово - предупредительные работы на объекте "Путепровод через железную дорогу Рязань - Самара на км 219+210 федеральной автомобильной дороги М-5 "Урал" Москва – Рязань – Пенза – Самара – Уфа - Челябинск, Рязанская область"</t>
  </si>
  <si>
    <t>№0145300010718000043</t>
  </si>
  <si>
    <t>Ремонт участка автодороги по адресу : Ленинградская область, Тосненский район,  г.п. Форносово,  ул. Новолисинская.</t>
  </si>
  <si>
    <t>№0107200002718000893</t>
  </si>
  <si>
    <t>Выполнение работ по подготовке проектной документации  "Капитальный ремонт автомобильной дороги Подъезд к д. Усть-Ижма от автомобильной дороги Ираёль - Ижма - Усть-Цильма км 5+540 (остановочный пункт)"</t>
  </si>
  <si>
    <t>№31806771309</t>
  </si>
  <si>
    <t>Открытый Одноэтапный Конкурс в Электронной Форме на право заключения Договора на разработку проектной документации по объекту: «Устройство въездов-выездов (съездов) с земельных участков, с кадастровыми номерами: 50:10:0020902:14, 50:10:0021002:21, 50:10:0021002:23 на автомобильную дорогу Шереметьевское шоссе в районе транспортной развязки № 4 трассы М-11 «Москва – Санкт-Петербург» - «Шереметьевское шоссе» (км 15 - км 58)» (торги для субъектов малого и среднего предпринимательства)</t>
  </si>
  <si>
    <t>№31806771275</t>
  </si>
  <si>
    <t xml:space="preserve">Выполнение работ рпо заготовке древесины в Никольском территориальном отделе Государственного лесничества,  Теребаевском участковом лесничестве,  леса колхоза  «Восход» кв.  №  11,  выдел  №  3,  делянка № 4   на площади 8,3 га (в т. ч. 0,1 га – дорога) с заготовкой ликвидной древесины  1418 куб. метров </t>
  </si>
  <si>
    <t>№0169300028418000094</t>
  </si>
  <si>
    <t>Ремонт автодороги (устройство асфальтобетонного покрытия) по ул. Московская в п. Измайловский  Кизильского района Челябинской области</t>
  </si>
  <si>
    <t>АДМИНИСТРАЦИЯ ИЗМАЙЛОВСКОГО СЕЛЬСКОГО ПОСЕЛЕНИЯ</t>
  </si>
  <si>
    <t>№0136300038918000010</t>
  </si>
  <si>
    <t>Ремонт автодороги с. Михайловское, ул. Фестивальная</t>
  </si>
  <si>
    <t>№0156300057018000049</t>
  </si>
  <si>
    <t>Ремонт участка автодороги "Чертеж-Тюлькино-Вильва"-Керчевский</t>
  </si>
  <si>
    <t>МУНИЦИПАЛЬНОЕ БЮДЖЕТНОЕ УЧРЕЖДЕНИЕ "УПРАВЛЕНИЕ СТРОИТЕЛЬСТВА И ЖИЛИЩНО-КОММУНАЛЬНОГО ХОЗЯЙСТВА СОЛИКАМСКОГО МУНИЦИПАЛЬНОГО РАЙОНА ПЕРМСКОГО КРАЯ"</t>
  </si>
  <si>
    <t>№0101300010318000002</t>
  </si>
  <si>
    <t>Ремонт автомобильной дороги местного значения по ул.Центральная в д.Краснояр сельского поселения Слакбашевский сельсовет муниципального района Белебеевский район Республики Башкортостан</t>
  </si>
  <si>
    <t>АДМИНИСТРАЦИЯ СЕЛЬСКОГО ПОСЕЛЕНИЯ СЛАКБАШЕВСКИЙ СЕЛЬСОВЕТ МУНИЦИПАЛЬНОГО РАЙОНА БЕЛЕБЕЕВСКИЙ РАЙОН РЕСПУБЛИКИ БАШКОРТОСТАН</t>
  </si>
  <si>
    <t>№31806770478</t>
  </si>
  <si>
    <t>Открытый Одноэтапный Конкурс в Электронной Форме на право заключения Договора на выполнение подрядных работ по ремонту автомобильной дороги М-4 «Дон» Москва – Воронеж - Ростов-на-Дону - Краснодар - Новороссийск на участке км 132+770 – км 167+700 (прямое направление), Тульская область (торги для субъектов малого и среднего предпринимательства)</t>
  </si>
  <si>
    <t>№0801600000518000117</t>
  </si>
  <si>
    <t>Ремонт автодороги мкр.Сабантуй в с.Красноусольский 1-очередь</t>
  </si>
  <si>
    <t>АДМИНИСТРАЦИЯ МУНИЦИПАЛЬНОГО РАЙОНА ГАФУРИЙСКИЙ РАЙОН РЕСПУБЛИКИ БАШКОРТОСТАН</t>
  </si>
  <si>
    <t>№0311200024918000267</t>
  </si>
  <si>
    <t>Выполнение работ  по ремонту  автодорог общего пользования  в  Республике  Татарстан</t>
  </si>
  <si>
    <t>ГОСУДАРСТВЕННОЕ КАЗЕННОЕ УЧРЕЖДЕНИЕ "ГЛАВНОЕ УПРАВЛЕНИЕ СОДЕРЖАНИЯ И РАЗВИТИЯ ДОРОЖНО-ТРАНСПОРТНОГО КОМПЛЕКСА ТАТАРСТАНА ПРИ МИНИСТЕРСТВЕ ТРАНСПОРТА И ДОРОЖНОГО ХОЗЯЙСТВА РЕСПУБЛИКИ ТАТАРСТАН"</t>
  </si>
  <si>
    <t>№0806300011818000248</t>
  </si>
  <si>
    <t>Выполнение работ по устранению деформаций и повреждений асфальтобетонных покрытий автодорог в границах Петрозаводского городского округа</t>
  </si>
  <si>
    <t>АДМИНИСТРАЦИЯ ПЕТРОЗАВОДСКОГО ГОРОДСКОГО ОКРУГА</t>
  </si>
  <si>
    <t>№0311200024918000266</t>
  </si>
  <si>
    <t>Выполнение работ по ремонту автодорог общего пользования в Республике Татарстан</t>
  </si>
  <si>
    <t>№0124300016418000093</t>
  </si>
  <si>
    <t>Выполнение работ по ремонту мостового сооружения через р. Левушка на автодороге Золотуха - Малошуйка</t>
  </si>
  <si>
    <t>№0332300349518000110</t>
  </si>
  <si>
    <t>Выполнение   работ  по ремонту автодороги  по ул.Садовая  с.Линда</t>
  </si>
  <si>
    <t>№0332300330418000080</t>
  </si>
  <si>
    <t xml:space="preserve">Выполнение  работ по ремонту автомобильной дороги по ул. Кооперативная (от автодороги Арзамас 1 – Марьевка – Ковакса – Пиявочное до дома № 263) в с. Хватовка  Арзамасского района Нижегородской области   (для субъектов малого предпринимательства и социально ориентированных некоммерческих организаций) </t>
  </si>
  <si>
    <t>№0107300005718000038</t>
  </si>
  <si>
    <t>Ремонт автодороги по улице 95 лет Республике Коми в с. Визинга</t>
  </si>
  <si>
    <t>АДМИНИСТРАЦИЯ СЕЛЬСКОГО ПОСЕЛЕНИЯ "ВИЗИНГА"</t>
  </si>
  <si>
    <t>№0312300049318000004</t>
  </si>
  <si>
    <t>Ремонт дороги улицы Чогаалчылар, Титова и участки № 1 (автостоянка РДК) и № 2 (автостоянка администрации) в с. Суг-Аксы Сут-Хольского кожууна Республики Тыва</t>
  </si>
  <si>
    <t>АДМИНИСТРАЦИЯ МУНИЦИПАЛЬНОГО РАЙОНА "СУТ-ХОЛЬСКИЙ КОЖУУН РЕСПУБЛИКИ ТЫВА"</t>
  </si>
  <si>
    <t>ПЕРЕЧЕНЬ ТОРГОВ В ДОРОЖНОМ ХОЗЯЙСТВЕ C 30.07.2018 ПО 31.07.2018*</t>
  </si>
</sst>
</file>

<file path=xl/styles.xml><?xml version="1.0" encoding="utf-8"?>
<styleSheet xmlns="http://schemas.openxmlformats.org/spreadsheetml/2006/main">
  <numFmts count="1">
    <numFmt numFmtId="7" formatCode="#,##0.00\ &quot;₽&quot;;\-#,##0.00\ &quot;₽&quot;"/>
  </numFmts>
  <fonts count="9">
    <font>
      <sz val="10"/>
      <name val="Arial Cyr"/>
      <charset val="204"/>
    </font>
    <font>
      <sz val="8"/>
      <color indexed="8"/>
      <name val="Times New Roman"/>
      <family val="1"/>
      <charset val="204"/>
    </font>
    <font>
      <sz val="8"/>
      <name val="Times New Roman"/>
      <family val="1"/>
      <charset val="204"/>
    </font>
    <font>
      <sz val="8"/>
      <color theme="1"/>
      <name val="Times New Roman"/>
      <family val="1"/>
      <charset val="204"/>
    </font>
    <font>
      <b/>
      <sz val="12"/>
      <name val="Times New Roman"/>
      <family val="1"/>
      <charset val="204"/>
    </font>
    <font>
      <b/>
      <sz val="12"/>
      <color rgb="FF000080"/>
      <name val="Times New Roman"/>
      <family val="1"/>
      <charset val="204"/>
    </font>
    <font>
      <sz val="12"/>
      <color rgb="FFFF0000"/>
      <name val="Times New Roman"/>
      <family val="1"/>
      <charset val="204"/>
    </font>
    <font>
      <b/>
      <sz val="8"/>
      <color rgb="FF000000"/>
      <name val="Times New Roman"/>
      <family val="1"/>
      <charset val="204"/>
    </font>
    <font>
      <b/>
      <sz val="8"/>
      <color indexed="8"/>
      <name val="Times New Roman"/>
      <family val="1"/>
      <charset val="20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9">
    <xf numFmtId="0" fontId="0" fillId="0" borderId="0" xfId="0"/>
    <xf numFmtId="4" fontId="3" fillId="0" borderId="0" xfId="0" applyNumberFormat="1" applyFont="1"/>
    <xf numFmtId="4" fontId="2" fillId="0" borderId="0" xfId="0" applyNumberFormat="1" applyFont="1" applyFill="1"/>
    <xf numFmtId="4" fontId="2" fillId="0" borderId="0" xfId="0" applyNumberFormat="1" applyFont="1"/>
    <xf numFmtId="0" fontId="0" fillId="0" borderId="0" xfId="0" applyProtection="1">
      <protection locked="0"/>
    </xf>
    <xf numFmtId="49" fontId="1" fillId="0" borderId="1" xfId="0" applyNumberFormat="1" applyFont="1" applyBorder="1" applyAlignment="1" applyProtection="1">
      <alignment horizontal="center" vertical="center" wrapText="1"/>
      <protection locked="0"/>
    </xf>
    <xf numFmtId="14" fontId="1" fillId="0" borderId="1" xfId="0" applyNumberFormat="1" applyFont="1" applyBorder="1" applyAlignment="1" applyProtection="1">
      <alignment horizontal="center" vertical="center" wrapText="1"/>
      <protection locked="0"/>
    </xf>
    <xf numFmtId="4" fontId="3" fillId="0" borderId="1" xfId="0" applyNumberFormat="1" applyFont="1" applyBorder="1"/>
    <xf numFmtId="14" fontId="3" fillId="0" borderId="1" xfId="0" applyNumberFormat="1" applyFont="1" applyBorder="1"/>
    <xf numFmtId="0" fontId="3" fillId="0" borderId="1" xfId="0" applyFont="1" applyBorder="1"/>
    <xf numFmtId="0" fontId="3" fillId="0" borderId="1"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14" fontId="7" fillId="0" borderId="0" xfId="0" applyNumberFormat="1" applyFont="1" applyBorder="1" applyAlignment="1" applyProtection="1">
      <alignment horizontal="center" vertical="center" wrapText="1"/>
      <protection locked="0"/>
    </xf>
    <xf numFmtId="0" fontId="4" fillId="0" borderId="0" xfId="0" applyFont="1" applyAlignment="1" applyProtection="1">
      <alignment horizontal="center" vertical="center" wrapText="1"/>
    </xf>
    <xf numFmtId="0" fontId="6" fillId="0" borderId="0" xfId="0" applyFont="1" applyAlignment="1" applyProtection="1">
      <alignment horizontal="center" wrapText="1"/>
    </xf>
    <xf numFmtId="0" fontId="5" fillId="0" borderId="0" xfId="0" applyFont="1" applyAlignment="1" applyProtection="1">
      <alignment horizontal="center" wrapText="1"/>
    </xf>
    <xf numFmtId="0" fontId="0" fillId="0" borderId="0" xfId="0" applyAlignment="1" applyProtection="1">
      <alignment horizontal="center"/>
    </xf>
    <xf numFmtId="14" fontId="7" fillId="0" borderId="0" xfId="0" applyNumberFormat="1" applyFont="1" applyBorder="1" applyAlignment="1" applyProtection="1">
      <alignment horizontal="right" vertical="center" wrapText="1"/>
      <protection locked="0"/>
    </xf>
    <xf numFmtId="7" fontId="8" fillId="0" borderId="2" xfId="0" applyNumberFormat="1" applyFont="1" applyBorder="1" applyAlignment="1" applyProtection="1">
      <alignment horizontal="left" vertical="center"/>
      <protection locked="0"/>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87313</xdr:colOff>
      <xdr:row>0</xdr:row>
      <xdr:rowOff>39687</xdr:rowOff>
    </xdr:from>
    <xdr:to>
      <xdr:col>1</xdr:col>
      <xdr:colOff>746125</xdr:colOff>
      <xdr:row>4</xdr:row>
      <xdr:rowOff>4727</xdr:rowOff>
    </xdr:to>
    <xdr:pic>
      <xdr:nvPicPr>
        <xdr:cNvPr id="3" name="Рисунок 2" descr="логотип вк.jpg">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cstate="print"/>
        <a:stretch>
          <a:fillRect/>
        </a:stretch>
      </xdr:blipFill>
      <xdr:spPr>
        <a:xfrm>
          <a:off x="87313" y="39687"/>
          <a:ext cx="1000125" cy="758790"/>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H202"/>
  <sheetViews>
    <sheetView tabSelected="1" zoomScale="120" zoomScaleNormal="120" workbookViewId="0">
      <selection activeCell="E6" sqref="E6:H6"/>
    </sheetView>
  </sheetViews>
  <sheetFormatPr defaultRowHeight="12.75"/>
  <cols>
    <col min="1" max="1" width="5.140625" style="4" bestFit="1" customWidth="1"/>
    <col min="2" max="2" width="12" style="4" customWidth="1"/>
    <col min="3" max="3" width="26" style="4" customWidth="1"/>
    <col min="4" max="4" width="13.85546875" style="4" bestFit="1" customWidth="1"/>
    <col min="5" max="5" width="33.140625" style="4" customWidth="1"/>
    <col min="6" max="6" width="9.140625" style="4" customWidth="1"/>
    <col min="7" max="7" width="6.28515625" style="4" customWidth="1"/>
    <col min="8" max="8" width="8.7109375" style="4" customWidth="1"/>
    <col min="9" max="16384" width="9.140625" style="4"/>
  </cols>
  <sheetData>
    <row r="1" spans="1:8" ht="15.75">
      <c r="A1" s="16"/>
      <c r="B1" s="16"/>
      <c r="C1" s="13" t="s">
        <v>9</v>
      </c>
      <c r="D1" s="13"/>
      <c r="E1" s="13"/>
      <c r="F1" s="13"/>
      <c r="G1" s="13"/>
      <c r="H1" s="13"/>
    </row>
    <row r="2" spans="1:8" ht="15.75" customHeight="1">
      <c r="A2" s="16"/>
      <c r="B2" s="16"/>
      <c r="C2" s="15" t="s">
        <v>10</v>
      </c>
      <c r="D2" s="15"/>
      <c r="E2" s="15"/>
      <c r="F2" s="15"/>
      <c r="G2" s="15"/>
      <c r="H2" s="15"/>
    </row>
    <row r="3" spans="1:8" ht="15.75">
      <c r="A3" s="16"/>
      <c r="B3" s="16"/>
      <c r="C3" s="14" t="s">
        <v>11</v>
      </c>
      <c r="D3" s="14"/>
      <c r="E3" s="14"/>
      <c r="F3" s="14"/>
      <c r="G3" s="14"/>
      <c r="H3" s="14"/>
    </row>
    <row r="4" spans="1:8" ht="15.75">
      <c r="A4" s="16"/>
      <c r="B4" s="16"/>
      <c r="C4" s="14" t="s">
        <v>14</v>
      </c>
      <c r="D4" s="14"/>
      <c r="E4" s="14"/>
      <c r="F4" s="14"/>
      <c r="G4" s="14"/>
      <c r="H4" s="14"/>
    </row>
    <row r="5" spans="1:8" ht="24.75" customHeight="1">
      <c r="A5" s="12" t="s">
        <v>715</v>
      </c>
      <c r="B5" s="12"/>
      <c r="C5" s="12"/>
      <c r="D5" s="12"/>
      <c r="E5" s="12"/>
      <c r="F5" s="12"/>
      <c r="G5" s="12"/>
      <c r="H5" s="12"/>
    </row>
    <row r="6" spans="1:8" ht="15.75" customHeight="1">
      <c r="A6" s="17" t="s">
        <v>12</v>
      </c>
      <c r="B6" s="17"/>
      <c r="C6" s="17"/>
      <c r="D6" s="17"/>
      <c r="E6" s="18">
        <f>SUM(D8:D201)</f>
        <v>6514510337.9900007</v>
      </c>
      <c r="F6" s="18"/>
      <c r="G6" s="18"/>
      <c r="H6" s="18"/>
    </row>
    <row r="7" spans="1:8" ht="45">
      <c r="A7" s="5" t="s">
        <v>2</v>
      </c>
      <c r="B7" s="10" t="s">
        <v>3</v>
      </c>
      <c r="C7" s="6" t="s">
        <v>4</v>
      </c>
      <c r="D7" s="6" t="s">
        <v>5</v>
      </c>
      <c r="E7" s="6" t="s">
        <v>6</v>
      </c>
      <c r="F7" s="6" t="s">
        <v>13</v>
      </c>
      <c r="G7" s="6" t="s">
        <v>7</v>
      </c>
      <c r="H7" s="6" t="s">
        <v>8</v>
      </c>
    </row>
    <row r="8" spans="1:8" ht="135">
      <c r="A8" s="5" t="s">
        <v>23</v>
      </c>
      <c r="B8" s="10" t="s">
        <v>351</v>
      </c>
      <c r="C8" s="10" t="s">
        <v>352</v>
      </c>
      <c r="D8" s="7">
        <v>2900574340</v>
      </c>
      <c r="E8" s="10" t="s">
        <v>353</v>
      </c>
      <c r="F8" s="8">
        <v>43311</v>
      </c>
      <c r="G8" s="10" t="s">
        <v>0</v>
      </c>
      <c r="H8" s="8">
        <v>43332</v>
      </c>
    </row>
    <row r="9" spans="1:8" ht="180">
      <c r="A9" s="5" t="s">
        <v>24</v>
      </c>
      <c r="B9" s="10" t="s">
        <v>536</v>
      </c>
      <c r="C9" s="10" t="s">
        <v>537</v>
      </c>
      <c r="D9" s="7">
        <v>552984440</v>
      </c>
      <c r="E9" s="10" t="s">
        <v>21</v>
      </c>
      <c r="F9" s="8">
        <v>43312</v>
      </c>
      <c r="G9" s="10" t="s">
        <v>0</v>
      </c>
      <c r="H9" s="9"/>
    </row>
    <row r="10" spans="1:8" ht="67.5">
      <c r="A10" s="5" t="s">
        <v>25</v>
      </c>
      <c r="B10" s="10" t="s">
        <v>622</v>
      </c>
      <c r="C10" s="10" t="s">
        <v>623</v>
      </c>
      <c r="D10" s="7">
        <v>405143698</v>
      </c>
      <c r="E10" s="10" t="s">
        <v>234</v>
      </c>
      <c r="F10" s="8">
        <v>43312</v>
      </c>
      <c r="G10" s="10" t="s">
        <v>0</v>
      </c>
      <c r="H10" s="8">
        <v>43328</v>
      </c>
    </row>
    <row r="11" spans="1:8" ht="135">
      <c r="A11" s="5" t="s">
        <v>26</v>
      </c>
      <c r="B11" s="10" t="s">
        <v>690</v>
      </c>
      <c r="C11" s="10" t="s">
        <v>691</v>
      </c>
      <c r="D11" s="7">
        <v>341103360</v>
      </c>
      <c r="E11" s="10" t="s">
        <v>21</v>
      </c>
      <c r="F11" s="8">
        <v>43312</v>
      </c>
      <c r="G11" s="10" t="s">
        <v>0</v>
      </c>
      <c r="H11" s="9"/>
    </row>
    <row r="12" spans="1:8" ht="123.75">
      <c r="A12" s="5" t="s">
        <v>27</v>
      </c>
      <c r="B12" s="10" t="s">
        <v>525</v>
      </c>
      <c r="C12" s="10" t="s">
        <v>526</v>
      </c>
      <c r="D12" s="7">
        <v>268757198.83999997</v>
      </c>
      <c r="E12" s="10" t="s">
        <v>527</v>
      </c>
      <c r="F12" s="8">
        <v>43312</v>
      </c>
      <c r="G12" s="10" t="s">
        <v>0</v>
      </c>
      <c r="H12" s="9"/>
    </row>
    <row r="13" spans="1:8" ht="123.75">
      <c r="A13" s="5" t="s">
        <v>28</v>
      </c>
      <c r="B13" s="10" t="s">
        <v>561</v>
      </c>
      <c r="C13" s="10" t="s">
        <v>562</v>
      </c>
      <c r="D13" s="7">
        <v>224961660</v>
      </c>
      <c r="E13" s="10" t="s">
        <v>21</v>
      </c>
      <c r="F13" s="8">
        <v>43312</v>
      </c>
      <c r="G13" s="10" t="s">
        <v>0</v>
      </c>
      <c r="H13" s="9"/>
    </row>
    <row r="14" spans="1:8" ht="33.75">
      <c r="A14" s="5" t="s">
        <v>29</v>
      </c>
      <c r="B14" s="10" t="s">
        <v>260</v>
      </c>
      <c r="C14" s="10" t="s">
        <v>261</v>
      </c>
      <c r="D14" s="7">
        <v>183204605.97</v>
      </c>
      <c r="E14" s="10"/>
      <c r="F14" s="8">
        <v>43311</v>
      </c>
      <c r="G14" s="10" t="s">
        <v>0</v>
      </c>
      <c r="H14" s="8">
        <v>43327</v>
      </c>
    </row>
    <row r="15" spans="1:8" ht="101.25">
      <c r="A15" s="5" t="s">
        <v>30</v>
      </c>
      <c r="B15" s="10" t="s">
        <v>251</v>
      </c>
      <c r="C15" s="10" t="s">
        <v>252</v>
      </c>
      <c r="D15" s="7">
        <v>166188896</v>
      </c>
      <c r="E15" s="10" t="s">
        <v>225</v>
      </c>
      <c r="F15" s="8">
        <v>43311</v>
      </c>
      <c r="G15" s="10" t="s">
        <v>0</v>
      </c>
      <c r="H15" s="8">
        <v>43327</v>
      </c>
    </row>
    <row r="16" spans="1:8" ht="67.5">
      <c r="A16" s="5" t="s">
        <v>31</v>
      </c>
      <c r="B16" s="10" t="s">
        <v>474</v>
      </c>
      <c r="C16" s="10" t="s">
        <v>475</v>
      </c>
      <c r="D16" s="7">
        <v>104509527.40000001</v>
      </c>
      <c r="E16" s="10"/>
      <c r="F16" s="8">
        <v>43312</v>
      </c>
      <c r="G16" s="10" t="s">
        <v>0</v>
      </c>
      <c r="H16" s="8">
        <v>43328</v>
      </c>
    </row>
    <row r="17" spans="1:8" ht="101.25">
      <c r="A17" s="5" t="s">
        <v>32</v>
      </c>
      <c r="B17" s="10" t="s">
        <v>542</v>
      </c>
      <c r="C17" s="10" t="s">
        <v>543</v>
      </c>
      <c r="D17" s="7">
        <v>85016897.170000002</v>
      </c>
      <c r="E17" s="10" t="s">
        <v>353</v>
      </c>
      <c r="F17" s="8">
        <v>43312</v>
      </c>
      <c r="G17" s="10" t="s">
        <v>0</v>
      </c>
      <c r="H17" s="8">
        <v>43334</v>
      </c>
    </row>
    <row r="18" spans="1:8" ht="90">
      <c r="A18" s="5" t="s">
        <v>33</v>
      </c>
      <c r="B18" s="10" t="s">
        <v>695</v>
      </c>
      <c r="C18" s="10" t="s">
        <v>696</v>
      </c>
      <c r="D18" s="7">
        <v>80053182</v>
      </c>
      <c r="E18" s="10" t="s">
        <v>697</v>
      </c>
      <c r="F18" s="8">
        <v>43312</v>
      </c>
      <c r="G18" s="10" t="s">
        <v>0</v>
      </c>
      <c r="H18" s="8">
        <v>43329</v>
      </c>
    </row>
    <row r="19" spans="1:8" ht="90">
      <c r="A19" s="5" t="s">
        <v>34</v>
      </c>
      <c r="B19" s="10" t="s">
        <v>382</v>
      </c>
      <c r="C19" s="10" t="s">
        <v>383</v>
      </c>
      <c r="D19" s="7">
        <v>68844068.760000005</v>
      </c>
      <c r="E19" s="10"/>
      <c r="F19" s="8">
        <v>43311</v>
      </c>
      <c r="G19" s="10" t="s">
        <v>0</v>
      </c>
      <c r="H19" s="8">
        <v>43329</v>
      </c>
    </row>
    <row r="20" spans="1:8" ht="247.5">
      <c r="A20" s="5" t="s">
        <v>35</v>
      </c>
      <c r="B20" s="10" t="s">
        <v>584</v>
      </c>
      <c r="C20" s="10" t="s">
        <v>585</v>
      </c>
      <c r="D20" s="7">
        <v>55312304.119999997</v>
      </c>
      <c r="E20" s="10" t="s">
        <v>586</v>
      </c>
      <c r="F20" s="8">
        <v>43312</v>
      </c>
      <c r="G20" s="10" t="s">
        <v>0</v>
      </c>
      <c r="H20" s="9"/>
    </row>
    <row r="21" spans="1:8" ht="90">
      <c r="A21" s="5" t="s">
        <v>36</v>
      </c>
      <c r="B21" s="10" t="s">
        <v>701</v>
      </c>
      <c r="C21" s="10" t="s">
        <v>702</v>
      </c>
      <c r="D21" s="7">
        <v>45148140</v>
      </c>
      <c r="E21" s="10" t="s">
        <v>697</v>
      </c>
      <c r="F21" s="8">
        <v>43312</v>
      </c>
      <c r="G21" s="10" t="s">
        <v>0</v>
      </c>
      <c r="H21" s="8">
        <v>43329</v>
      </c>
    </row>
    <row r="22" spans="1:8" ht="45">
      <c r="A22" s="5" t="s">
        <v>37</v>
      </c>
      <c r="B22" s="10" t="s">
        <v>299</v>
      </c>
      <c r="C22" s="10" t="s">
        <v>300</v>
      </c>
      <c r="D22" s="7">
        <v>44746811.899999999</v>
      </c>
      <c r="E22" s="10" t="s">
        <v>301</v>
      </c>
      <c r="F22" s="8">
        <v>43311</v>
      </c>
      <c r="G22" s="10" t="s">
        <v>0</v>
      </c>
      <c r="H22" s="8">
        <v>43327</v>
      </c>
    </row>
    <row r="23" spans="1:8" ht="101.25">
      <c r="A23" s="5" t="s">
        <v>38</v>
      </c>
      <c r="B23" s="10" t="s">
        <v>528</v>
      </c>
      <c r="C23" s="10" t="s">
        <v>529</v>
      </c>
      <c r="D23" s="7">
        <v>40438530</v>
      </c>
      <c r="E23" s="10" t="s">
        <v>530</v>
      </c>
      <c r="F23" s="8">
        <v>43312</v>
      </c>
      <c r="G23" s="10" t="s">
        <v>0</v>
      </c>
      <c r="H23" s="8">
        <v>43328</v>
      </c>
    </row>
    <row r="24" spans="1:8" ht="101.25">
      <c r="A24" s="5" t="s">
        <v>39</v>
      </c>
      <c r="B24" s="10" t="s">
        <v>555</v>
      </c>
      <c r="C24" s="10" t="s">
        <v>556</v>
      </c>
      <c r="D24" s="7">
        <v>38029189</v>
      </c>
      <c r="E24" s="10" t="s">
        <v>225</v>
      </c>
      <c r="F24" s="8">
        <v>43312</v>
      </c>
      <c r="G24" s="10" t="s">
        <v>0</v>
      </c>
      <c r="H24" s="8">
        <v>43328</v>
      </c>
    </row>
    <row r="25" spans="1:8" ht="78.75">
      <c r="A25" s="5" t="s">
        <v>40</v>
      </c>
      <c r="B25" s="10" t="s">
        <v>497</v>
      </c>
      <c r="C25" s="10" t="s">
        <v>498</v>
      </c>
      <c r="D25" s="7">
        <v>37566860</v>
      </c>
      <c r="E25" s="10" t="s">
        <v>499</v>
      </c>
      <c r="F25" s="8">
        <v>43312</v>
      </c>
      <c r="G25" s="10" t="s">
        <v>0</v>
      </c>
      <c r="H25" s="8">
        <v>43328</v>
      </c>
    </row>
    <row r="26" spans="1:8" ht="78.75">
      <c r="A26" s="5" t="s">
        <v>41</v>
      </c>
      <c r="B26" s="10" t="s">
        <v>559</v>
      </c>
      <c r="C26" s="10" t="s">
        <v>560</v>
      </c>
      <c r="D26" s="7">
        <v>37433334</v>
      </c>
      <c r="E26" s="10" t="s">
        <v>16</v>
      </c>
      <c r="F26" s="8">
        <v>43312</v>
      </c>
      <c r="G26" s="10" t="s">
        <v>0</v>
      </c>
      <c r="H26" s="8">
        <v>43329</v>
      </c>
    </row>
    <row r="27" spans="1:8" ht="101.25">
      <c r="A27" s="5" t="s">
        <v>42</v>
      </c>
      <c r="B27" s="10" t="s">
        <v>538</v>
      </c>
      <c r="C27" s="10" t="s">
        <v>539</v>
      </c>
      <c r="D27" s="7">
        <v>36757501.329999998</v>
      </c>
      <c r="E27" s="10" t="s">
        <v>353</v>
      </c>
      <c r="F27" s="8">
        <v>43312</v>
      </c>
      <c r="G27" s="10" t="s">
        <v>0</v>
      </c>
      <c r="H27" s="8">
        <v>43334</v>
      </c>
    </row>
    <row r="28" spans="1:8" ht="101.25">
      <c r="A28" s="5" t="s">
        <v>43</v>
      </c>
      <c r="B28" s="10" t="s">
        <v>571</v>
      </c>
      <c r="C28" s="10" t="s">
        <v>572</v>
      </c>
      <c r="D28" s="7">
        <v>35696650</v>
      </c>
      <c r="E28" s="10" t="s">
        <v>16</v>
      </c>
      <c r="F28" s="8">
        <v>43312</v>
      </c>
      <c r="G28" s="10" t="s">
        <v>0</v>
      </c>
      <c r="H28" s="8">
        <v>43328</v>
      </c>
    </row>
    <row r="29" spans="1:8" ht="90">
      <c r="A29" s="5" t="s">
        <v>44</v>
      </c>
      <c r="B29" s="10" t="s">
        <v>531</v>
      </c>
      <c r="C29" s="10" t="s">
        <v>532</v>
      </c>
      <c r="D29" s="7">
        <v>31927465</v>
      </c>
      <c r="E29" s="10" t="s">
        <v>233</v>
      </c>
      <c r="F29" s="8">
        <v>43312</v>
      </c>
      <c r="G29" s="10" t="s">
        <v>0</v>
      </c>
      <c r="H29" s="8">
        <v>43328</v>
      </c>
    </row>
    <row r="30" spans="1:8" ht="101.25">
      <c r="A30" s="5" t="s">
        <v>45</v>
      </c>
      <c r="B30" s="10" t="s">
        <v>540</v>
      </c>
      <c r="C30" s="10" t="s">
        <v>541</v>
      </c>
      <c r="D30" s="7">
        <v>31600989.170000002</v>
      </c>
      <c r="E30" s="10" t="s">
        <v>353</v>
      </c>
      <c r="F30" s="8">
        <v>43312</v>
      </c>
      <c r="G30" s="10" t="s">
        <v>0</v>
      </c>
      <c r="H30" s="8">
        <v>43334</v>
      </c>
    </row>
    <row r="31" spans="1:8" ht="56.25">
      <c r="A31" s="5" t="s">
        <v>46</v>
      </c>
      <c r="B31" s="10" t="s">
        <v>598</v>
      </c>
      <c r="C31" s="10" t="s">
        <v>599</v>
      </c>
      <c r="D31" s="7">
        <v>31564739</v>
      </c>
      <c r="E31" s="10" t="s">
        <v>16</v>
      </c>
      <c r="F31" s="8">
        <v>43312</v>
      </c>
      <c r="G31" s="10" t="s">
        <v>0</v>
      </c>
      <c r="H31" s="8">
        <v>43328</v>
      </c>
    </row>
    <row r="32" spans="1:8" ht="101.25">
      <c r="A32" s="5" t="s">
        <v>47</v>
      </c>
      <c r="B32" s="10" t="s">
        <v>465</v>
      </c>
      <c r="C32" s="10" t="s">
        <v>466</v>
      </c>
      <c r="D32" s="7">
        <v>30377986.800000001</v>
      </c>
      <c r="E32" s="10" t="s">
        <v>395</v>
      </c>
      <c r="F32" s="8">
        <v>43311</v>
      </c>
      <c r="G32" s="10" t="s">
        <v>0</v>
      </c>
      <c r="H32" s="8">
        <v>43333</v>
      </c>
    </row>
    <row r="33" spans="1:8" ht="213.75">
      <c r="A33" s="5" t="s">
        <v>48</v>
      </c>
      <c r="B33" s="10" t="s">
        <v>675</v>
      </c>
      <c r="C33" s="10" t="s">
        <v>676</v>
      </c>
      <c r="D33" s="7">
        <v>30003340</v>
      </c>
      <c r="E33" s="10" t="s">
        <v>21</v>
      </c>
      <c r="F33" s="8">
        <v>43312</v>
      </c>
      <c r="G33" s="10" t="s">
        <v>0</v>
      </c>
      <c r="H33" s="9"/>
    </row>
    <row r="34" spans="1:8" ht="78.75">
      <c r="A34" s="5" t="s">
        <v>49</v>
      </c>
      <c r="B34" s="10" t="s">
        <v>502</v>
      </c>
      <c r="C34" s="10" t="s">
        <v>503</v>
      </c>
      <c r="D34" s="7">
        <v>24743335</v>
      </c>
      <c r="E34" s="10" t="s">
        <v>499</v>
      </c>
      <c r="F34" s="8">
        <v>43312</v>
      </c>
      <c r="G34" s="10" t="s">
        <v>0</v>
      </c>
      <c r="H34" s="8">
        <v>43328</v>
      </c>
    </row>
    <row r="35" spans="1:8" ht="123.75">
      <c r="A35" s="5" t="s">
        <v>50</v>
      </c>
      <c r="B35" s="10" t="s">
        <v>605</v>
      </c>
      <c r="C35" s="10" t="s">
        <v>606</v>
      </c>
      <c r="D35" s="7">
        <v>23107541</v>
      </c>
      <c r="E35" s="10" t="s">
        <v>607</v>
      </c>
      <c r="F35" s="8">
        <v>43312</v>
      </c>
      <c r="G35" s="10" t="s">
        <v>0</v>
      </c>
      <c r="H35" s="8">
        <v>43339</v>
      </c>
    </row>
    <row r="36" spans="1:8" ht="78.75">
      <c r="A36" s="5" t="s">
        <v>51</v>
      </c>
      <c r="B36" s="10" t="s">
        <v>284</v>
      </c>
      <c r="C36" s="10" t="s">
        <v>285</v>
      </c>
      <c r="D36" s="7">
        <v>19330000</v>
      </c>
      <c r="E36" s="10" t="s">
        <v>15</v>
      </c>
      <c r="F36" s="8">
        <v>43311</v>
      </c>
      <c r="G36" s="10" t="s">
        <v>0</v>
      </c>
      <c r="H36" s="8">
        <v>43335</v>
      </c>
    </row>
    <row r="37" spans="1:8" ht="56.25">
      <c r="A37" s="5" t="s">
        <v>52</v>
      </c>
      <c r="B37" s="10" t="s">
        <v>643</v>
      </c>
      <c r="C37" s="10" t="s">
        <v>644</v>
      </c>
      <c r="D37" s="7">
        <v>19247106.43</v>
      </c>
      <c r="E37" s="10" t="s">
        <v>546</v>
      </c>
      <c r="F37" s="8">
        <v>43312</v>
      </c>
      <c r="G37" s="10" t="s">
        <v>0</v>
      </c>
      <c r="H37" s="8">
        <v>43328</v>
      </c>
    </row>
    <row r="38" spans="1:8" ht="67.5">
      <c r="A38" s="5" t="s">
        <v>53</v>
      </c>
      <c r="B38" s="10" t="s">
        <v>427</v>
      </c>
      <c r="C38" s="10" t="s">
        <v>428</v>
      </c>
      <c r="D38" s="7">
        <v>18469363.899999999</v>
      </c>
      <c r="E38" s="10" t="s">
        <v>395</v>
      </c>
      <c r="F38" s="8">
        <v>43311</v>
      </c>
      <c r="G38" s="10" t="s">
        <v>0</v>
      </c>
      <c r="H38" s="8">
        <v>43333</v>
      </c>
    </row>
    <row r="39" spans="1:8" ht="45">
      <c r="A39" s="5" t="s">
        <v>54</v>
      </c>
      <c r="B39" s="10" t="s">
        <v>362</v>
      </c>
      <c r="C39" s="10" t="s">
        <v>363</v>
      </c>
      <c r="D39" s="7">
        <v>18014759</v>
      </c>
      <c r="E39" s="10" t="s">
        <v>19</v>
      </c>
      <c r="F39" s="8">
        <v>43311</v>
      </c>
      <c r="G39" s="10" t="s">
        <v>0</v>
      </c>
      <c r="H39" s="8">
        <v>43328</v>
      </c>
    </row>
    <row r="40" spans="1:8" ht="90">
      <c r="A40" s="5" t="s">
        <v>55</v>
      </c>
      <c r="B40" s="10" t="s">
        <v>249</v>
      </c>
      <c r="C40" s="10" t="s">
        <v>250</v>
      </c>
      <c r="D40" s="7">
        <v>17867663</v>
      </c>
      <c r="E40" s="10" t="s">
        <v>225</v>
      </c>
      <c r="F40" s="8">
        <v>43311</v>
      </c>
      <c r="G40" s="10" t="s">
        <v>0</v>
      </c>
      <c r="H40" s="8">
        <v>43328</v>
      </c>
    </row>
    <row r="41" spans="1:8" ht="67.5">
      <c r="A41" s="5" t="s">
        <v>56</v>
      </c>
      <c r="B41" s="10" t="s">
        <v>441</v>
      </c>
      <c r="C41" s="10" t="s">
        <v>442</v>
      </c>
      <c r="D41" s="7">
        <v>16590154</v>
      </c>
      <c r="E41" s="10" t="s">
        <v>229</v>
      </c>
      <c r="F41" s="8">
        <v>43311</v>
      </c>
      <c r="G41" s="10" t="s">
        <v>0</v>
      </c>
      <c r="H41" s="8">
        <v>43334</v>
      </c>
    </row>
    <row r="42" spans="1:8" ht="78.75">
      <c r="A42" s="5" t="s">
        <v>57</v>
      </c>
      <c r="B42" s="10" t="s">
        <v>366</v>
      </c>
      <c r="C42" s="10" t="s">
        <v>367</v>
      </c>
      <c r="D42" s="7">
        <v>16365000</v>
      </c>
      <c r="E42" s="10" t="s">
        <v>368</v>
      </c>
      <c r="F42" s="8">
        <v>43311</v>
      </c>
      <c r="G42" s="10" t="s">
        <v>0</v>
      </c>
      <c r="H42" s="8">
        <v>43332</v>
      </c>
    </row>
    <row r="43" spans="1:8" ht="123.75">
      <c r="A43" s="5" t="s">
        <v>58</v>
      </c>
      <c r="B43" s="10" t="s">
        <v>322</v>
      </c>
      <c r="C43" s="10" t="s">
        <v>323</v>
      </c>
      <c r="D43" s="7">
        <v>15604400</v>
      </c>
      <c r="E43" s="10" t="s">
        <v>16</v>
      </c>
      <c r="F43" s="8">
        <v>43311</v>
      </c>
      <c r="G43" s="10" t="s">
        <v>0</v>
      </c>
      <c r="H43" s="8">
        <v>43327</v>
      </c>
    </row>
    <row r="44" spans="1:8" ht="78.75">
      <c r="A44" s="5" t="s">
        <v>59</v>
      </c>
      <c r="B44" s="10" t="s">
        <v>340</v>
      </c>
      <c r="C44" s="10" t="s">
        <v>341</v>
      </c>
      <c r="D44" s="7">
        <v>15421353.92</v>
      </c>
      <c r="E44" s="10" t="s">
        <v>342</v>
      </c>
      <c r="F44" s="8">
        <v>43311</v>
      </c>
      <c r="G44" s="10" t="s">
        <v>0</v>
      </c>
      <c r="H44" s="9"/>
    </row>
    <row r="45" spans="1:8" ht="90">
      <c r="A45" s="5" t="s">
        <v>60</v>
      </c>
      <c r="B45" s="10" t="s">
        <v>667</v>
      </c>
      <c r="C45" s="10" t="s">
        <v>668</v>
      </c>
      <c r="D45" s="7">
        <v>13964150.869999999</v>
      </c>
      <c r="E45" s="10" t="s">
        <v>395</v>
      </c>
      <c r="F45" s="8">
        <v>43312</v>
      </c>
      <c r="G45" s="10" t="s">
        <v>0</v>
      </c>
      <c r="H45" s="8">
        <v>43333</v>
      </c>
    </row>
    <row r="46" spans="1:8" ht="78.75">
      <c r="A46" s="5" t="s">
        <v>61</v>
      </c>
      <c r="B46" s="10" t="s">
        <v>291</v>
      </c>
      <c r="C46" s="10" t="s">
        <v>292</v>
      </c>
      <c r="D46" s="7">
        <v>13693471.57</v>
      </c>
      <c r="E46" s="10" t="s">
        <v>222</v>
      </c>
      <c r="F46" s="8">
        <v>43311</v>
      </c>
      <c r="G46" s="10" t="s">
        <v>0</v>
      </c>
      <c r="H46" s="8">
        <v>43327</v>
      </c>
    </row>
    <row r="47" spans="1:8" ht="101.25">
      <c r="A47" s="5" t="s">
        <v>62</v>
      </c>
      <c r="B47" s="10" t="s">
        <v>552</v>
      </c>
      <c r="C47" s="10" t="s">
        <v>553</v>
      </c>
      <c r="D47" s="7">
        <v>13500000</v>
      </c>
      <c r="E47" s="10" t="s">
        <v>554</v>
      </c>
      <c r="F47" s="8">
        <v>43312</v>
      </c>
      <c r="G47" s="10" t="s">
        <v>0</v>
      </c>
      <c r="H47" s="8">
        <v>43328</v>
      </c>
    </row>
    <row r="48" spans="1:8" ht="67.5">
      <c r="A48" s="5" t="s">
        <v>63</v>
      </c>
      <c r="B48" s="10" t="s">
        <v>712</v>
      </c>
      <c r="C48" s="10" t="s">
        <v>713</v>
      </c>
      <c r="D48" s="7">
        <v>12192327</v>
      </c>
      <c r="E48" s="10" t="s">
        <v>714</v>
      </c>
      <c r="F48" s="8">
        <v>43312</v>
      </c>
      <c r="G48" s="10" t="s">
        <v>0</v>
      </c>
      <c r="H48" s="8">
        <v>43327</v>
      </c>
    </row>
    <row r="49" spans="1:8" ht="56.25">
      <c r="A49" s="5" t="s">
        <v>64</v>
      </c>
      <c r="B49" s="10" t="s">
        <v>286</v>
      </c>
      <c r="C49" s="10" t="s">
        <v>287</v>
      </c>
      <c r="D49" s="7">
        <v>11931896</v>
      </c>
      <c r="E49" s="10" t="s">
        <v>221</v>
      </c>
      <c r="F49" s="8">
        <v>43311</v>
      </c>
      <c r="G49" s="10" t="s">
        <v>0</v>
      </c>
      <c r="H49" s="8">
        <v>43327</v>
      </c>
    </row>
    <row r="50" spans="1:8" ht="123.75">
      <c r="A50" s="5" t="s">
        <v>65</v>
      </c>
      <c r="B50" s="10" t="s">
        <v>265</v>
      </c>
      <c r="C50" s="10" t="s">
        <v>266</v>
      </c>
      <c r="D50" s="7">
        <v>11901413</v>
      </c>
      <c r="E50" s="10" t="s">
        <v>22</v>
      </c>
      <c r="F50" s="8">
        <v>43311</v>
      </c>
      <c r="G50" s="10" t="s">
        <v>0</v>
      </c>
      <c r="H50" s="8">
        <v>43332</v>
      </c>
    </row>
    <row r="51" spans="1:8" ht="146.25">
      <c r="A51" s="5" t="s">
        <v>66</v>
      </c>
      <c r="B51" s="10" t="s">
        <v>348</v>
      </c>
      <c r="C51" s="10" t="s">
        <v>349</v>
      </c>
      <c r="D51" s="7">
        <v>10831000</v>
      </c>
      <c r="E51" s="10" t="s">
        <v>350</v>
      </c>
      <c r="F51" s="8">
        <v>43311</v>
      </c>
      <c r="G51" s="10" t="s">
        <v>0</v>
      </c>
      <c r="H51" s="8">
        <v>43334</v>
      </c>
    </row>
    <row r="52" spans="1:8" ht="78.75">
      <c r="A52" s="5" t="s">
        <v>67</v>
      </c>
      <c r="B52" s="10" t="s">
        <v>354</v>
      </c>
      <c r="C52" s="10" t="s">
        <v>355</v>
      </c>
      <c r="D52" s="7">
        <v>9986256</v>
      </c>
      <c r="E52" s="10" t="s">
        <v>235</v>
      </c>
      <c r="F52" s="8">
        <v>43311</v>
      </c>
      <c r="G52" s="10" t="s">
        <v>0</v>
      </c>
      <c r="H52" s="8">
        <v>43340</v>
      </c>
    </row>
    <row r="53" spans="1:8" ht="56.25">
      <c r="A53" s="5" t="s">
        <v>68</v>
      </c>
      <c r="B53" s="10" t="s">
        <v>513</v>
      </c>
      <c r="C53" s="10" t="s">
        <v>514</v>
      </c>
      <c r="D53" s="7">
        <v>9979435.8200000003</v>
      </c>
      <c r="E53" s="10" t="s">
        <v>217</v>
      </c>
      <c r="F53" s="8">
        <v>43312</v>
      </c>
      <c r="G53" s="10" t="s">
        <v>0</v>
      </c>
      <c r="H53" s="8">
        <v>43329</v>
      </c>
    </row>
    <row r="54" spans="1:8" ht="67.5">
      <c r="A54" s="5" t="s">
        <v>69</v>
      </c>
      <c r="B54" s="10" t="s">
        <v>500</v>
      </c>
      <c r="C54" s="10" t="s">
        <v>501</v>
      </c>
      <c r="D54" s="7">
        <v>9932107.1999999993</v>
      </c>
      <c r="E54" s="10" t="s">
        <v>217</v>
      </c>
      <c r="F54" s="8">
        <v>43312</v>
      </c>
      <c r="G54" s="10" t="s">
        <v>0</v>
      </c>
      <c r="H54" s="8">
        <v>43329</v>
      </c>
    </row>
    <row r="55" spans="1:8" ht="56.25">
      <c r="A55" s="5" t="s">
        <v>70</v>
      </c>
      <c r="B55" s="10" t="s">
        <v>270</v>
      </c>
      <c r="C55" s="10" t="s">
        <v>271</v>
      </c>
      <c r="D55" s="7">
        <v>9718100</v>
      </c>
      <c r="E55" s="10" t="s">
        <v>232</v>
      </c>
      <c r="F55" s="8">
        <v>43311</v>
      </c>
      <c r="G55" s="10" t="s">
        <v>0</v>
      </c>
      <c r="H55" s="8">
        <v>43327</v>
      </c>
    </row>
    <row r="56" spans="1:8" ht="56.25">
      <c r="A56" s="5" t="s">
        <v>71</v>
      </c>
      <c r="B56" s="10" t="s">
        <v>509</v>
      </c>
      <c r="C56" s="10" t="s">
        <v>510</v>
      </c>
      <c r="D56" s="7">
        <v>9694862.3000000007</v>
      </c>
      <c r="E56" s="10" t="s">
        <v>217</v>
      </c>
      <c r="F56" s="8">
        <v>43312</v>
      </c>
      <c r="G56" s="10" t="s">
        <v>0</v>
      </c>
      <c r="H56" s="8">
        <v>43329</v>
      </c>
    </row>
    <row r="57" spans="1:8" ht="123.75">
      <c r="A57" s="5" t="s">
        <v>72</v>
      </c>
      <c r="B57" s="10" t="s">
        <v>650</v>
      </c>
      <c r="C57" s="10" t="s">
        <v>651</v>
      </c>
      <c r="D57" s="7">
        <v>9502920</v>
      </c>
      <c r="E57" s="10" t="s">
        <v>235</v>
      </c>
      <c r="F57" s="8">
        <v>43312</v>
      </c>
      <c r="G57" s="10" t="s">
        <v>0</v>
      </c>
      <c r="H57" s="8">
        <v>43329</v>
      </c>
    </row>
    <row r="58" spans="1:8" ht="292.5">
      <c r="A58" s="5" t="s">
        <v>73</v>
      </c>
      <c r="B58" s="10" t="s">
        <v>547</v>
      </c>
      <c r="C58" s="10" t="s">
        <v>548</v>
      </c>
      <c r="D58" s="7">
        <v>8353030</v>
      </c>
      <c r="E58" s="10" t="s">
        <v>353</v>
      </c>
      <c r="F58" s="8">
        <v>43312</v>
      </c>
      <c r="G58" s="10" t="s">
        <v>0</v>
      </c>
      <c r="H58" s="8">
        <v>43333</v>
      </c>
    </row>
    <row r="59" spans="1:8" ht="56.25">
      <c r="A59" s="5" t="s">
        <v>74</v>
      </c>
      <c r="B59" s="10" t="s">
        <v>296</v>
      </c>
      <c r="C59" s="10" t="s">
        <v>297</v>
      </c>
      <c r="D59" s="7">
        <v>8297115.7199999997</v>
      </c>
      <c r="E59" s="10" t="s">
        <v>298</v>
      </c>
      <c r="F59" s="8">
        <v>43311</v>
      </c>
      <c r="G59" s="10" t="s">
        <v>0</v>
      </c>
      <c r="H59" s="8">
        <v>43327</v>
      </c>
    </row>
    <row r="60" spans="1:8" ht="33.75">
      <c r="A60" s="5" t="s">
        <v>75</v>
      </c>
      <c r="B60" s="10" t="s">
        <v>244</v>
      </c>
      <c r="C60" s="10" t="s">
        <v>245</v>
      </c>
      <c r="D60" s="7">
        <v>8241374</v>
      </c>
      <c r="E60" s="10" t="s">
        <v>246</v>
      </c>
      <c r="F60" s="8">
        <v>43311</v>
      </c>
      <c r="G60" s="10" t="s">
        <v>0</v>
      </c>
      <c r="H60" s="8">
        <v>43327</v>
      </c>
    </row>
    <row r="61" spans="1:8" ht="56.25">
      <c r="A61" s="5" t="s">
        <v>76</v>
      </c>
      <c r="B61" s="10" t="s">
        <v>492</v>
      </c>
      <c r="C61" s="10" t="s">
        <v>493</v>
      </c>
      <c r="D61" s="7">
        <v>7831868.8600000003</v>
      </c>
      <c r="E61" s="10" t="s">
        <v>217</v>
      </c>
      <c r="F61" s="8">
        <v>43312</v>
      </c>
      <c r="G61" s="10" t="s">
        <v>0</v>
      </c>
      <c r="H61" s="8">
        <v>43329</v>
      </c>
    </row>
    <row r="62" spans="1:8" ht="67.5">
      <c r="A62" s="5" t="s">
        <v>77</v>
      </c>
      <c r="B62" s="10" t="s">
        <v>253</v>
      </c>
      <c r="C62" s="10" t="s">
        <v>254</v>
      </c>
      <c r="D62" s="7">
        <v>7684489</v>
      </c>
      <c r="E62" s="10" t="s">
        <v>255</v>
      </c>
      <c r="F62" s="8">
        <v>43311</v>
      </c>
      <c r="G62" s="10" t="s">
        <v>0</v>
      </c>
      <c r="H62" s="8">
        <v>43327</v>
      </c>
    </row>
    <row r="63" spans="1:8" ht="45">
      <c r="A63" s="5" t="s">
        <v>78</v>
      </c>
      <c r="B63" s="10" t="s">
        <v>608</v>
      </c>
      <c r="C63" s="10" t="s">
        <v>609</v>
      </c>
      <c r="D63" s="7">
        <v>7331962</v>
      </c>
      <c r="E63" s="10" t="s">
        <v>610</v>
      </c>
      <c r="F63" s="8">
        <v>43312</v>
      </c>
      <c r="G63" s="10" t="s">
        <v>0</v>
      </c>
      <c r="H63" s="8">
        <v>43328</v>
      </c>
    </row>
    <row r="64" spans="1:8" ht="123.75">
      <c r="A64" s="5" t="s">
        <v>79</v>
      </c>
      <c r="B64" s="10" t="s">
        <v>669</v>
      </c>
      <c r="C64" s="10" t="s">
        <v>670</v>
      </c>
      <c r="D64" s="7">
        <v>6808690</v>
      </c>
      <c r="E64" s="10" t="s">
        <v>235</v>
      </c>
      <c r="F64" s="8">
        <v>43312</v>
      </c>
      <c r="G64" s="10" t="s">
        <v>0</v>
      </c>
      <c r="H64" s="8">
        <v>43329</v>
      </c>
    </row>
    <row r="65" spans="1:8" ht="90">
      <c r="A65" s="5" t="s">
        <v>80</v>
      </c>
      <c r="B65" s="10" t="s">
        <v>422</v>
      </c>
      <c r="C65" s="10" t="s">
        <v>423</v>
      </c>
      <c r="D65" s="7">
        <v>6421530.5</v>
      </c>
      <c r="E65" s="10" t="s">
        <v>395</v>
      </c>
      <c r="F65" s="8">
        <v>43311</v>
      </c>
      <c r="G65" s="10" t="s">
        <v>0</v>
      </c>
      <c r="H65" s="8">
        <v>43328</v>
      </c>
    </row>
    <row r="66" spans="1:8" ht="101.25">
      <c r="A66" s="5" t="s">
        <v>81</v>
      </c>
      <c r="B66" s="10" t="s">
        <v>333</v>
      </c>
      <c r="C66" s="10" t="s">
        <v>334</v>
      </c>
      <c r="D66" s="7">
        <v>6363881.5999999996</v>
      </c>
      <c r="E66" s="10" t="s">
        <v>237</v>
      </c>
      <c r="F66" s="8">
        <v>43311</v>
      </c>
      <c r="G66" s="10" t="s">
        <v>0</v>
      </c>
      <c r="H66" s="8">
        <v>43334</v>
      </c>
    </row>
    <row r="67" spans="1:8" ht="90">
      <c r="A67" s="5" t="s">
        <v>82</v>
      </c>
      <c r="B67" s="10" t="s">
        <v>590</v>
      </c>
      <c r="C67" s="10" t="s">
        <v>591</v>
      </c>
      <c r="D67" s="7">
        <v>6300000</v>
      </c>
      <c r="E67" s="10" t="s">
        <v>16</v>
      </c>
      <c r="F67" s="8">
        <v>43312</v>
      </c>
      <c r="G67" s="10" t="s">
        <v>0</v>
      </c>
      <c r="H67" s="8">
        <v>43328</v>
      </c>
    </row>
    <row r="68" spans="1:8" ht="67.5">
      <c r="A68" s="5" t="s">
        <v>83</v>
      </c>
      <c r="B68" s="10" t="s">
        <v>490</v>
      </c>
      <c r="C68" s="10" t="s">
        <v>491</v>
      </c>
      <c r="D68" s="7">
        <v>6217051</v>
      </c>
      <c r="E68" s="10" t="s">
        <v>277</v>
      </c>
      <c r="F68" s="8">
        <v>43312</v>
      </c>
      <c r="G68" s="10" t="s">
        <v>0</v>
      </c>
      <c r="H68" s="8">
        <v>43334</v>
      </c>
    </row>
    <row r="69" spans="1:8" ht="56.25">
      <c r="A69" s="5" t="s">
        <v>84</v>
      </c>
      <c r="B69" s="10" t="s">
        <v>275</v>
      </c>
      <c r="C69" s="10" t="s">
        <v>276</v>
      </c>
      <c r="D69" s="7">
        <v>6087750</v>
      </c>
      <c r="E69" s="10" t="s">
        <v>277</v>
      </c>
      <c r="F69" s="8">
        <v>43311</v>
      </c>
      <c r="G69" s="10" t="s">
        <v>0</v>
      </c>
      <c r="H69" s="8">
        <v>43332</v>
      </c>
    </row>
    <row r="70" spans="1:8" ht="56.25">
      <c r="A70" s="5" t="s">
        <v>85</v>
      </c>
      <c r="B70" s="10" t="s">
        <v>486</v>
      </c>
      <c r="C70" s="10" t="s">
        <v>487</v>
      </c>
      <c r="D70" s="7">
        <v>6004134</v>
      </c>
      <c r="E70" s="10" t="s">
        <v>277</v>
      </c>
      <c r="F70" s="8">
        <v>43312</v>
      </c>
      <c r="G70" s="10" t="s">
        <v>0</v>
      </c>
      <c r="H70" s="8">
        <v>43334</v>
      </c>
    </row>
    <row r="71" spans="1:8" ht="56.25">
      <c r="A71" s="5" t="s">
        <v>86</v>
      </c>
      <c r="B71" s="10" t="s">
        <v>488</v>
      </c>
      <c r="C71" s="10" t="s">
        <v>489</v>
      </c>
      <c r="D71" s="7">
        <v>5369585</v>
      </c>
      <c r="E71" s="10" t="s">
        <v>277</v>
      </c>
      <c r="F71" s="8">
        <v>43312</v>
      </c>
      <c r="G71" s="10" t="s">
        <v>0</v>
      </c>
      <c r="H71" s="8">
        <v>43336</v>
      </c>
    </row>
    <row r="72" spans="1:8" ht="33.75">
      <c r="A72" s="5" t="s">
        <v>87</v>
      </c>
      <c r="B72" s="10" t="s">
        <v>592</v>
      </c>
      <c r="C72" s="10" t="s">
        <v>593</v>
      </c>
      <c r="D72" s="7">
        <v>5343668</v>
      </c>
      <c r="E72" s="10" t="s">
        <v>594</v>
      </c>
      <c r="F72" s="8">
        <v>43312</v>
      </c>
      <c r="G72" s="10" t="s">
        <v>0</v>
      </c>
      <c r="H72" s="8">
        <v>43329</v>
      </c>
    </row>
    <row r="73" spans="1:8" ht="67.5">
      <c r="A73" s="5" t="s">
        <v>88</v>
      </c>
      <c r="B73" s="10" t="s">
        <v>482</v>
      </c>
      <c r="C73" s="10" t="s">
        <v>483</v>
      </c>
      <c r="D73" s="7">
        <v>5211851</v>
      </c>
      <c r="E73" s="10" t="s">
        <v>277</v>
      </c>
      <c r="F73" s="8">
        <v>43312</v>
      </c>
      <c r="G73" s="10" t="s">
        <v>0</v>
      </c>
      <c r="H73" s="8">
        <v>43336</v>
      </c>
    </row>
    <row r="74" spans="1:8" ht="33.75">
      <c r="A74" s="5" t="s">
        <v>89</v>
      </c>
      <c r="B74" s="10" t="s">
        <v>568</v>
      </c>
      <c r="C74" s="10" t="s">
        <v>569</v>
      </c>
      <c r="D74" s="7">
        <v>4950000</v>
      </c>
      <c r="E74" s="10" t="s">
        <v>570</v>
      </c>
      <c r="F74" s="8">
        <v>43312</v>
      </c>
      <c r="G74" s="10" t="s">
        <v>0</v>
      </c>
      <c r="H74" s="9"/>
    </row>
    <row r="75" spans="1:8" ht="67.5">
      <c r="A75" s="5" t="s">
        <v>90</v>
      </c>
      <c r="B75" s="10" t="s">
        <v>507</v>
      </c>
      <c r="C75" s="10" t="s">
        <v>508</v>
      </c>
      <c r="D75" s="7">
        <v>4933027</v>
      </c>
      <c r="E75" s="10" t="s">
        <v>277</v>
      </c>
      <c r="F75" s="8">
        <v>43312</v>
      </c>
      <c r="G75" s="10" t="s">
        <v>0</v>
      </c>
      <c r="H75" s="8">
        <v>43334</v>
      </c>
    </row>
    <row r="76" spans="1:8" ht="67.5">
      <c r="A76" s="5" t="s">
        <v>91</v>
      </c>
      <c r="B76" s="10" t="s">
        <v>549</v>
      </c>
      <c r="C76" s="10" t="s">
        <v>550</v>
      </c>
      <c r="D76" s="7">
        <v>4927593.7699999996</v>
      </c>
      <c r="E76" s="10" t="s">
        <v>551</v>
      </c>
      <c r="F76" s="8">
        <v>43312</v>
      </c>
      <c r="G76" s="10" t="s">
        <v>0</v>
      </c>
      <c r="H76" s="8">
        <v>43328</v>
      </c>
    </row>
    <row r="77" spans="1:8" ht="45">
      <c r="A77" s="5" t="s">
        <v>92</v>
      </c>
      <c r="B77" s="10" t="s">
        <v>523</v>
      </c>
      <c r="C77" s="10" t="s">
        <v>524</v>
      </c>
      <c r="D77" s="7">
        <v>4881697</v>
      </c>
      <c r="E77" s="10" t="s">
        <v>522</v>
      </c>
      <c r="F77" s="8">
        <v>43312</v>
      </c>
      <c r="G77" s="10" t="s">
        <v>0</v>
      </c>
      <c r="H77" s="8">
        <v>43328</v>
      </c>
    </row>
    <row r="78" spans="1:8" ht="101.25">
      <c r="A78" s="5" t="s">
        <v>93</v>
      </c>
      <c r="B78" s="10" t="s">
        <v>317</v>
      </c>
      <c r="C78" s="10" t="s">
        <v>318</v>
      </c>
      <c r="D78" s="7">
        <v>4849875</v>
      </c>
      <c r="E78" s="10" t="s">
        <v>319</v>
      </c>
      <c r="F78" s="8">
        <v>43311</v>
      </c>
      <c r="G78" s="10" t="s">
        <v>0</v>
      </c>
      <c r="H78" s="8">
        <v>43327</v>
      </c>
    </row>
    <row r="79" spans="1:8" ht="90">
      <c r="A79" s="5" t="s">
        <v>94</v>
      </c>
      <c r="B79" s="10" t="s">
        <v>454</v>
      </c>
      <c r="C79" s="10" t="s">
        <v>455</v>
      </c>
      <c r="D79" s="7">
        <v>4406200.46</v>
      </c>
      <c r="E79" s="10" t="s">
        <v>456</v>
      </c>
      <c r="F79" s="8">
        <v>43311</v>
      </c>
      <c r="G79" s="10" t="s">
        <v>0</v>
      </c>
      <c r="H79" s="8">
        <v>43327</v>
      </c>
    </row>
    <row r="80" spans="1:8" ht="45">
      <c r="A80" s="5" t="s">
        <v>95</v>
      </c>
      <c r="B80" s="10" t="s">
        <v>520</v>
      </c>
      <c r="C80" s="10" t="s">
        <v>521</v>
      </c>
      <c r="D80" s="7">
        <v>3757224</v>
      </c>
      <c r="E80" s="10" t="s">
        <v>522</v>
      </c>
      <c r="F80" s="8">
        <v>43312</v>
      </c>
      <c r="G80" s="10" t="s">
        <v>0</v>
      </c>
      <c r="H80" s="8">
        <v>43328</v>
      </c>
    </row>
    <row r="81" spans="1:8" ht="78.75">
      <c r="A81" s="5" t="s">
        <v>96</v>
      </c>
      <c r="B81" s="10" t="s">
        <v>624</v>
      </c>
      <c r="C81" s="10" t="s">
        <v>625</v>
      </c>
      <c r="D81" s="7">
        <v>3696000</v>
      </c>
      <c r="E81" s="10" t="s">
        <v>626</v>
      </c>
      <c r="F81" s="8">
        <v>43312</v>
      </c>
      <c r="G81" s="10" t="s">
        <v>0</v>
      </c>
      <c r="H81" s="9"/>
    </row>
    <row r="82" spans="1:8" ht="78.75">
      <c r="A82" s="5" t="s">
        <v>97</v>
      </c>
      <c r="B82" s="10" t="s">
        <v>544</v>
      </c>
      <c r="C82" s="10" t="s">
        <v>545</v>
      </c>
      <c r="D82" s="7">
        <v>3684743.73</v>
      </c>
      <c r="E82" s="10" t="s">
        <v>546</v>
      </c>
      <c r="F82" s="8">
        <v>43312</v>
      </c>
      <c r="G82" s="10" t="s">
        <v>0</v>
      </c>
      <c r="H82" s="8">
        <v>43328</v>
      </c>
    </row>
    <row r="83" spans="1:8" ht="67.5">
      <c r="A83" s="5" t="s">
        <v>98</v>
      </c>
      <c r="B83" s="10" t="s">
        <v>518</v>
      </c>
      <c r="C83" s="10" t="s">
        <v>519</v>
      </c>
      <c r="D83" s="7">
        <v>3640209</v>
      </c>
      <c r="E83" s="10" t="s">
        <v>217</v>
      </c>
      <c r="F83" s="8">
        <v>43312</v>
      </c>
      <c r="G83" s="10" t="s">
        <v>0</v>
      </c>
      <c r="H83" s="8">
        <v>43329</v>
      </c>
    </row>
    <row r="84" spans="1:8" ht="78.75">
      <c r="A84" s="5" t="s">
        <v>99</v>
      </c>
      <c r="B84" s="10" t="s">
        <v>648</v>
      </c>
      <c r="C84" s="10" t="s">
        <v>649</v>
      </c>
      <c r="D84" s="7">
        <v>3451508.01</v>
      </c>
      <c r="E84" s="10" t="s">
        <v>240</v>
      </c>
      <c r="F84" s="8">
        <v>43312</v>
      </c>
      <c r="G84" s="10" t="s">
        <v>0</v>
      </c>
      <c r="H84" s="8">
        <v>43328</v>
      </c>
    </row>
    <row r="85" spans="1:8" ht="67.5">
      <c r="A85" s="5" t="s">
        <v>100</v>
      </c>
      <c r="B85" s="10" t="s">
        <v>614</v>
      </c>
      <c r="C85" s="10" t="s">
        <v>615</v>
      </c>
      <c r="D85" s="7">
        <v>3231890</v>
      </c>
      <c r="E85" s="10" t="s">
        <v>616</v>
      </c>
      <c r="F85" s="8">
        <v>43312</v>
      </c>
      <c r="G85" s="10" t="s">
        <v>0</v>
      </c>
      <c r="H85" s="8">
        <v>43328</v>
      </c>
    </row>
    <row r="86" spans="1:8" ht="78.75">
      <c r="A86" s="5" t="s">
        <v>101</v>
      </c>
      <c r="B86" s="10" t="s">
        <v>262</v>
      </c>
      <c r="C86" s="10" t="s">
        <v>263</v>
      </c>
      <c r="D86" s="7">
        <v>3117827</v>
      </c>
      <c r="E86" s="10" t="s">
        <v>264</v>
      </c>
      <c r="F86" s="8">
        <v>43311</v>
      </c>
      <c r="G86" s="10" t="s">
        <v>0</v>
      </c>
      <c r="H86" s="8">
        <v>43327</v>
      </c>
    </row>
    <row r="87" spans="1:8" ht="45">
      <c r="A87" s="5" t="s">
        <v>102</v>
      </c>
      <c r="B87" s="10" t="s">
        <v>424</v>
      </c>
      <c r="C87" s="10" t="s">
        <v>425</v>
      </c>
      <c r="D87" s="7">
        <v>2994527.32</v>
      </c>
      <c r="E87" s="10" t="s">
        <v>426</v>
      </c>
      <c r="F87" s="8">
        <v>43311</v>
      </c>
      <c r="G87" s="10" t="s">
        <v>0</v>
      </c>
      <c r="H87" s="8">
        <v>43321</v>
      </c>
    </row>
    <row r="88" spans="1:8" ht="112.5">
      <c r="A88" s="5" t="s">
        <v>103</v>
      </c>
      <c r="B88" s="10" t="s">
        <v>256</v>
      </c>
      <c r="C88" s="10" t="s">
        <v>257</v>
      </c>
      <c r="D88" s="7">
        <v>2855710</v>
      </c>
      <c r="E88" s="10" t="s">
        <v>225</v>
      </c>
      <c r="F88" s="8">
        <v>43311</v>
      </c>
      <c r="G88" s="10" t="s">
        <v>0</v>
      </c>
      <c r="H88" s="8">
        <v>43320</v>
      </c>
    </row>
    <row r="89" spans="1:8" ht="123.75">
      <c r="A89" s="5" t="s">
        <v>104</v>
      </c>
      <c r="B89" s="10" t="s">
        <v>265</v>
      </c>
      <c r="C89" s="10" t="s">
        <v>266</v>
      </c>
      <c r="D89" s="7">
        <v>2583783</v>
      </c>
      <c r="E89" s="10" t="s">
        <v>22</v>
      </c>
      <c r="F89" s="8">
        <v>43311</v>
      </c>
      <c r="G89" s="10" t="s">
        <v>0</v>
      </c>
      <c r="H89" s="8">
        <v>43332</v>
      </c>
    </row>
    <row r="90" spans="1:8" ht="56.25">
      <c r="A90" s="5" t="s">
        <v>105</v>
      </c>
      <c r="B90" s="10" t="s">
        <v>311</v>
      </c>
      <c r="C90" s="10" t="s">
        <v>312</v>
      </c>
      <c r="D90" s="7">
        <v>2500000</v>
      </c>
      <c r="E90" s="10" t="s">
        <v>313</v>
      </c>
      <c r="F90" s="8">
        <v>43311</v>
      </c>
      <c r="G90" s="10" t="s">
        <v>0</v>
      </c>
      <c r="H90" s="8">
        <v>43320</v>
      </c>
    </row>
    <row r="91" spans="1:8" ht="112.5">
      <c r="A91" s="5" t="s">
        <v>106</v>
      </c>
      <c r="B91" s="10" t="s">
        <v>659</v>
      </c>
      <c r="C91" s="10" t="s">
        <v>660</v>
      </c>
      <c r="D91" s="7">
        <v>2486279</v>
      </c>
      <c r="E91" s="10" t="s">
        <v>661</v>
      </c>
      <c r="F91" s="8">
        <v>43312</v>
      </c>
      <c r="G91" s="10" t="s">
        <v>0</v>
      </c>
      <c r="H91" s="8">
        <v>43322</v>
      </c>
    </row>
    <row r="92" spans="1:8" ht="56.25">
      <c r="A92" s="5" t="s">
        <v>107</v>
      </c>
      <c r="B92" s="10" t="s">
        <v>469</v>
      </c>
      <c r="C92" s="10" t="s">
        <v>470</v>
      </c>
      <c r="D92" s="7">
        <v>2368336.5099999998</v>
      </c>
      <c r="E92" s="10" t="s">
        <v>471</v>
      </c>
      <c r="F92" s="8">
        <v>43311</v>
      </c>
      <c r="G92" s="10" t="s">
        <v>0</v>
      </c>
      <c r="H92" s="8">
        <v>43319</v>
      </c>
    </row>
    <row r="93" spans="1:8" ht="123.75">
      <c r="A93" s="5" t="s">
        <v>108</v>
      </c>
      <c r="B93" s="10" t="s">
        <v>247</v>
      </c>
      <c r="C93" s="10" t="s">
        <v>248</v>
      </c>
      <c r="D93" s="7">
        <v>2240791</v>
      </c>
      <c r="E93" s="10" t="s">
        <v>225</v>
      </c>
      <c r="F93" s="8">
        <v>43311</v>
      </c>
      <c r="G93" s="10" t="s">
        <v>0</v>
      </c>
      <c r="H93" s="8">
        <v>43334</v>
      </c>
    </row>
    <row r="94" spans="1:8" ht="90">
      <c r="A94" s="5" t="s">
        <v>109</v>
      </c>
      <c r="B94" s="10" t="s">
        <v>627</v>
      </c>
      <c r="C94" s="10" t="s">
        <v>628</v>
      </c>
      <c r="D94" s="7">
        <v>2137662.4</v>
      </c>
      <c r="E94" s="10" t="s">
        <v>629</v>
      </c>
      <c r="F94" s="8">
        <v>43312</v>
      </c>
      <c r="G94" s="10" t="s">
        <v>0</v>
      </c>
      <c r="H94" s="8">
        <v>43322</v>
      </c>
    </row>
    <row r="95" spans="1:8" ht="67.5">
      <c r="A95" s="5" t="s">
        <v>110</v>
      </c>
      <c r="B95" s="10" t="s">
        <v>652</v>
      </c>
      <c r="C95" s="10" t="s">
        <v>653</v>
      </c>
      <c r="D95" s="7">
        <v>2133846.1</v>
      </c>
      <c r="E95" s="10" t="s">
        <v>230</v>
      </c>
      <c r="F95" s="8">
        <v>43312</v>
      </c>
      <c r="G95" s="10" t="s">
        <v>0</v>
      </c>
      <c r="H95" s="9"/>
    </row>
    <row r="96" spans="1:8" ht="67.5">
      <c r="A96" s="5" t="s">
        <v>111</v>
      </c>
      <c r="B96" s="10" t="s">
        <v>698</v>
      </c>
      <c r="C96" s="10" t="s">
        <v>699</v>
      </c>
      <c r="D96" s="7">
        <v>2080000</v>
      </c>
      <c r="E96" s="10" t="s">
        <v>700</v>
      </c>
      <c r="F96" s="8">
        <v>43312</v>
      </c>
      <c r="G96" s="10" t="s">
        <v>0</v>
      </c>
      <c r="H96" s="8">
        <v>43321</v>
      </c>
    </row>
    <row r="97" spans="1:8" ht="56.25">
      <c r="A97" s="5" t="s">
        <v>112</v>
      </c>
      <c r="B97" s="10" t="s">
        <v>293</v>
      </c>
      <c r="C97" s="10" t="s">
        <v>294</v>
      </c>
      <c r="D97" s="7">
        <v>2000000</v>
      </c>
      <c r="E97" s="10" t="s">
        <v>295</v>
      </c>
      <c r="F97" s="8">
        <v>43311</v>
      </c>
      <c r="G97" s="10" t="s">
        <v>0</v>
      </c>
      <c r="H97" s="8">
        <v>43325</v>
      </c>
    </row>
    <row r="98" spans="1:8" ht="135">
      <c r="A98" s="5" t="s">
        <v>113</v>
      </c>
      <c r="B98" s="10" t="s">
        <v>412</v>
      </c>
      <c r="C98" s="10" t="s">
        <v>413</v>
      </c>
      <c r="D98" s="7">
        <v>1908779</v>
      </c>
      <c r="E98" s="10" t="s">
        <v>219</v>
      </c>
      <c r="F98" s="8">
        <v>43311</v>
      </c>
      <c r="G98" s="10" t="s">
        <v>0</v>
      </c>
      <c r="H98" s="9"/>
    </row>
    <row r="99" spans="1:8" ht="67.5">
      <c r="A99" s="5" t="s">
        <v>114</v>
      </c>
      <c r="B99" s="10" t="s">
        <v>684</v>
      </c>
      <c r="C99" s="10" t="s">
        <v>685</v>
      </c>
      <c r="D99" s="7">
        <v>1903310.52</v>
      </c>
      <c r="E99" s="10" t="s">
        <v>686</v>
      </c>
      <c r="F99" s="8">
        <v>43312</v>
      </c>
      <c r="G99" s="10" t="s">
        <v>0</v>
      </c>
      <c r="H99" s="8">
        <v>43320</v>
      </c>
    </row>
    <row r="100" spans="1:8" ht="56.25">
      <c r="A100" s="5" t="s">
        <v>115</v>
      </c>
      <c r="B100" s="10" t="s">
        <v>472</v>
      </c>
      <c r="C100" s="10" t="s">
        <v>473</v>
      </c>
      <c r="D100" s="7">
        <v>1876200</v>
      </c>
      <c r="E100" s="10" t="s">
        <v>18</v>
      </c>
      <c r="F100" s="8">
        <v>43311</v>
      </c>
      <c r="G100" s="10" t="s">
        <v>0</v>
      </c>
      <c r="H100" s="9"/>
    </row>
    <row r="101" spans="1:8" ht="45">
      <c r="A101" s="5" t="s">
        <v>116</v>
      </c>
      <c r="B101" s="10" t="s">
        <v>705</v>
      </c>
      <c r="C101" s="10" t="s">
        <v>706</v>
      </c>
      <c r="D101" s="7">
        <v>1849363</v>
      </c>
      <c r="E101" s="10" t="s">
        <v>464</v>
      </c>
      <c r="F101" s="8">
        <v>43312</v>
      </c>
      <c r="G101" s="10" t="s">
        <v>0</v>
      </c>
      <c r="H101" s="8">
        <v>43320</v>
      </c>
    </row>
    <row r="102" spans="1:8" ht="90">
      <c r="A102" s="5" t="s">
        <v>117</v>
      </c>
      <c r="B102" s="10" t="s">
        <v>346</v>
      </c>
      <c r="C102" s="10" t="s">
        <v>347</v>
      </c>
      <c r="D102" s="7">
        <v>1819258</v>
      </c>
      <c r="E102" s="10" t="s">
        <v>235</v>
      </c>
      <c r="F102" s="8">
        <v>43311</v>
      </c>
      <c r="G102" s="10" t="s">
        <v>0</v>
      </c>
      <c r="H102" s="8">
        <v>43340</v>
      </c>
    </row>
    <row r="103" spans="1:8" ht="56.25">
      <c r="A103" s="5" t="s">
        <v>118</v>
      </c>
      <c r="B103" s="10" t="s">
        <v>640</v>
      </c>
      <c r="C103" s="10" t="s">
        <v>641</v>
      </c>
      <c r="D103" s="7">
        <v>1810371.39</v>
      </c>
      <c r="E103" s="10" t="s">
        <v>642</v>
      </c>
      <c r="F103" s="8">
        <v>43312</v>
      </c>
      <c r="G103" s="10" t="s">
        <v>0</v>
      </c>
      <c r="H103" s="8">
        <v>43320</v>
      </c>
    </row>
    <row r="104" spans="1:8" ht="78.75">
      <c r="A104" s="5" t="s">
        <v>119</v>
      </c>
      <c r="B104" s="10" t="s">
        <v>343</v>
      </c>
      <c r="C104" s="10" t="s">
        <v>344</v>
      </c>
      <c r="D104" s="7">
        <v>1780120.28</v>
      </c>
      <c r="E104" s="10" t="s">
        <v>345</v>
      </c>
      <c r="F104" s="8">
        <v>43311</v>
      </c>
      <c r="G104" s="10" t="s">
        <v>0</v>
      </c>
      <c r="H104" s="8">
        <v>43319</v>
      </c>
    </row>
    <row r="105" spans="1:8" ht="56.25">
      <c r="A105" s="5" t="s">
        <v>120</v>
      </c>
      <c r="B105" s="10" t="s">
        <v>267</v>
      </c>
      <c r="C105" s="10" t="s">
        <v>268</v>
      </c>
      <c r="D105" s="7">
        <v>1526850</v>
      </c>
      <c r="E105" s="10" t="s">
        <v>269</v>
      </c>
      <c r="F105" s="8">
        <v>43311</v>
      </c>
      <c r="G105" s="10" t="s">
        <v>0</v>
      </c>
      <c r="H105" s="8">
        <v>43319</v>
      </c>
    </row>
    <row r="106" spans="1:8" ht="33.75">
      <c r="A106" s="5" t="s">
        <v>121</v>
      </c>
      <c r="B106" s="10" t="s">
        <v>692</v>
      </c>
      <c r="C106" s="10" t="s">
        <v>693</v>
      </c>
      <c r="D106" s="7">
        <v>1481443.13</v>
      </c>
      <c r="E106" s="10" t="s">
        <v>694</v>
      </c>
      <c r="F106" s="8">
        <v>43312</v>
      </c>
      <c r="G106" s="10" t="s">
        <v>0</v>
      </c>
      <c r="H106" s="8">
        <v>43320</v>
      </c>
    </row>
    <row r="107" spans="1:8" ht="56.25">
      <c r="A107" s="5" t="s">
        <v>122</v>
      </c>
      <c r="B107" s="10" t="s">
        <v>504</v>
      </c>
      <c r="C107" s="10" t="s">
        <v>505</v>
      </c>
      <c r="D107" s="7">
        <v>1385083</v>
      </c>
      <c r="E107" s="10" t="s">
        <v>506</v>
      </c>
      <c r="F107" s="8">
        <v>43312</v>
      </c>
      <c r="G107" s="10" t="s">
        <v>0</v>
      </c>
      <c r="H107" s="8">
        <v>43321</v>
      </c>
    </row>
    <row r="108" spans="1:8" ht="45">
      <c r="A108" s="5" t="s">
        <v>123</v>
      </c>
      <c r="B108" s="10" t="s">
        <v>645</v>
      </c>
      <c r="C108" s="10" t="s">
        <v>646</v>
      </c>
      <c r="D108" s="7">
        <v>1304734.26</v>
      </c>
      <c r="E108" s="10" t="s">
        <v>647</v>
      </c>
      <c r="F108" s="8">
        <v>43312</v>
      </c>
      <c r="G108" s="10" t="s">
        <v>0</v>
      </c>
      <c r="H108" s="8">
        <v>43320</v>
      </c>
    </row>
    <row r="109" spans="1:8" ht="101.25">
      <c r="A109" s="5" t="s">
        <v>124</v>
      </c>
      <c r="B109" s="10" t="s">
        <v>372</v>
      </c>
      <c r="C109" s="10" t="s">
        <v>373</v>
      </c>
      <c r="D109" s="7">
        <v>1260235.28</v>
      </c>
      <c r="E109" s="10" t="s">
        <v>374</v>
      </c>
      <c r="F109" s="8">
        <v>43311</v>
      </c>
      <c r="G109" s="10" t="s">
        <v>0</v>
      </c>
      <c r="H109" s="8">
        <v>43319</v>
      </c>
    </row>
    <row r="110" spans="1:8" ht="56.25">
      <c r="A110" s="5" t="s">
        <v>125</v>
      </c>
      <c r="B110" s="10" t="s">
        <v>457</v>
      </c>
      <c r="C110" s="10" t="s">
        <v>458</v>
      </c>
      <c r="D110" s="7">
        <v>1207394.8799999999</v>
      </c>
      <c r="E110" s="10" t="s">
        <v>459</v>
      </c>
      <c r="F110" s="8">
        <v>43311</v>
      </c>
      <c r="G110" s="10" t="s">
        <v>0</v>
      </c>
      <c r="H110" s="8">
        <v>43319</v>
      </c>
    </row>
    <row r="111" spans="1:8" ht="33.75">
      <c r="A111" s="5" t="s">
        <v>126</v>
      </c>
      <c r="B111" s="10" t="s">
        <v>302</v>
      </c>
      <c r="C111" s="10" t="s">
        <v>303</v>
      </c>
      <c r="D111" s="7">
        <v>1200000</v>
      </c>
      <c r="E111" s="10" t="s">
        <v>304</v>
      </c>
      <c r="F111" s="8">
        <v>43311</v>
      </c>
      <c r="G111" s="10" t="s">
        <v>0</v>
      </c>
      <c r="H111" s="8">
        <v>43319</v>
      </c>
    </row>
    <row r="112" spans="1:8" ht="56.25">
      <c r="A112" s="5" t="s">
        <v>127</v>
      </c>
      <c r="B112" s="10" t="s">
        <v>432</v>
      </c>
      <c r="C112" s="10" t="s">
        <v>433</v>
      </c>
      <c r="D112" s="7">
        <v>1179365</v>
      </c>
      <c r="E112" s="10" t="s">
        <v>434</v>
      </c>
      <c r="F112" s="8">
        <v>43311</v>
      </c>
      <c r="G112" s="10" t="s">
        <v>0</v>
      </c>
      <c r="H112" s="8">
        <v>43319</v>
      </c>
    </row>
    <row r="113" spans="1:8" ht="135">
      <c r="A113" s="5" t="s">
        <v>128</v>
      </c>
      <c r="B113" s="10" t="s">
        <v>356</v>
      </c>
      <c r="C113" s="10" t="s">
        <v>357</v>
      </c>
      <c r="D113" s="7">
        <v>1161664.56</v>
      </c>
      <c r="E113" s="10" t="s">
        <v>358</v>
      </c>
      <c r="F113" s="8">
        <v>43311</v>
      </c>
      <c r="G113" s="10" t="s">
        <v>0</v>
      </c>
      <c r="H113" s="8">
        <v>43319</v>
      </c>
    </row>
    <row r="114" spans="1:8" ht="67.5">
      <c r="A114" s="5" t="s">
        <v>129</v>
      </c>
      <c r="B114" s="10" t="s">
        <v>364</v>
      </c>
      <c r="C114" s="10" t="s">
        <v>365</v>
      </c>
      <c r="D114" s="7">
        <v>1114565</v>
      </c>
      <c r="E114" s="10" t="s">
        <v>19</v>
      </c>
      <c r="F114" s="8">
        <v>43311</v>
      </c>
      <c r="G114" s="10" t="s">
        <v>0</v>
      </c>
      <c r="H114" s="8">
        <v>43321</v>
      </c>
    </row>
    <row r="115" spans="1:8" ht="67.5">
      <c r="A115" s="5" t="s">
        <v>130</v>
      </c>
      <c r="B115" s="10" t="s">
        <v>324</v>
      </c>
      <c r="C115" s="10" t="s">
        <v>325</v>
      </c>
      <c r="D115" s="7">
        <v>1081188</v>
      </c>
      <c r="E115" s="10" t="s">
        <v>326</v>
      </c>
      <c r="F115" s="8">
        <v>43311</v>
      </c>
      <c r="G115" s="10" t="s">
        <v>0</v>
      </c>
      <c r="H115" s="8">
        <v>43319</v>
      </c>
    </row>
    <row r="116" spans="1:8" ht="56.25">
      <c r="A116" s="5" t="s">
        <v>131</v>
      </c>
      <c r="B116" s="10" t="s">
        <v>665</v>
      </c>
      <c r="C116" s="10" t="s">
        <v>666</v>
      </c>
      <c r="D116" s="7">
        <v>1050053.6000000001</v>
      </c>
      <c r="E116" s="10" t="s">
        <v>629</v>
      </c>
      <c r="F116" s="8">
        <v>43312</v>
      </c>
      <c r="G116" s="10" t="s">
        <v>0</v>
      </c>
      <c r="H116" s="8">
        <v>43322</v>
      </c>
    </row>
    <row r="117" spans="1:8" ht="45">
      <c r="A117" s="5" t="s">
        <v>132</v>
      </c>
      <c r="B117" s="10" t="s">
        <v>327</v>
      </c>
      <c r="C117" s="10" t="s">
        <v>328</v>
      </c>
      <c r="D117" s="7">
        <v>999000</v>
      </c>
      <c r="E117" s="10" t="s">
        <v>329</v>
      </c>
      <c r="F117" s="8">
        <v>43311</v>
      </c>
      <c r="G117" s="10" t="s">
        <v>0</v>
      </c>
      <c r="H117" s="8">
        <v>43320</v>
      </c>
    </row>
    <row r="118" spans="1:8" ht="348.75">
      <c r="A118" s="5" t="s">
        <v>133</v>
      </c>
      <c r="B118" s="10" t="s">
        <v>630</v>
      </c>
      <c r="C118" s="10" t="s">
        <v>631</v>
      </c>
      <c r="D118" s="7">
        <v>965000</v>
      </c>
      <c r="E118" s="10" t="s">
        <v>632</v>
      </c>
      <c r="F118" s="8">
        <v>43312</v>
      </c>
      <c r="G118" s="10" t="s">
        <v>0</v>
      </c>
      <c r="H118" s="9"/>
    </row>
    <row r="119" spans="1:8" ht="22.5">
      <c r="A119" s="5" t="s">
        <v>134</v>
      </c>
      <c r="B119" s="10" t="s">
        <v>391</v>
      </c>
      <c r="C119" s="10" t="s">
        <v>392</v>
      </c>
      <c r="D119" s="7">
        <v>959608</v>
      </c>
      <c r="E119" s="10" t="s">
        <v>381</v>
      </c>
      <c r="F119" s="8">
        <v>43311</v>
      </c>
      <c r="G119" s="10" t="s">
        <v>0</v>
      </c>
      <c r="H119" s="8">
        <v>43318</v>
      </c>
    </row>
    <row r="120" spans="1:8" ht="78.75">
      <c r="A120" s="5" t="s">
        <v>135</v>
      </c>
      <c r="B120" s="10" t="s">
        <v>565</v>
      </c>
      <c r="C120" s="10" t="s">
        <v>566</v>
      </c>
      <c r="D120" s="7">
        <v>945799.26</v>
      </c>
      <c r="E120" s="10" t="s">
        <v>567</v>
      </c>
      <c r="F120" s="8">
        <v>43312</v>
      </c>
      <c r="G120" s="10" t="s">
        <v>0</v>
      </c>
      <c r="H120" s="8">
        <v>43320</v>
      </c>
    </row>
    <row r="121" spans="1:8" ht="56.25">
      <c r="A121" s="5" t="s">
        <v>136</v>
      </c>
      <c r="B121" s="10" t="s">
        <v>617</v>
      </c>
      <c r="C121" s="10" t="s">
        <v>618</v>
      </c>
      <c r="D121" s="7">
        <v>918297.87</v>
      </c>
      <c r="E121" s="10" t="s">
        <v>619</v>
      </c>
      <c r="F121" s="8">
        <v>43312</v>
      </c>
      <c r="G121" s="10" t="s">
        <v>0</v>
      </c>
      <c r="H121" s="8">
        <v>43321</v>
      </c>
    </row>
    <row r="122" spans="1:8" ht="112.5">
      <c r="A122" s="5" t="s">
        <v>137</v>
      </c>
      <c r="B122" s="10" t="s">
        <v>578</v>
      </c>
      <c r="C122" s="10" t="s">
        <v>579</v>
      </c>
      <c r="D122" s="7">
        <v>900169.71</v>
      </c>
      <c r="E122" s="10" t="s">
        <v>580</v>
      </c>
      <c r="F122" s="8">
        <v>43312</v>
      </c>
      <c r="G122" s="10" t="s">
        <v>0</v>
      </c>
      <c r="H122" s="8">
        <v>43320</v>
      </c>
    </row>
    <row r="123" spans="1:8" ht="56.25">
      <c r="A123" s="5" t="s">
        <v>138</v>
      </c>
      <c r="B123" s="10" t="s">
        <v>389</v>
      </c>
      <c r="C123" s="10" t="s">
        <v>390</v>
      </c>
      <c r="D123" s="7">
        <v>899750</v>
      </c>
      <c r="E123" s="10" t="s">
        <v>226</v>
      </c>
      <c r="F123" s="8">
        <v>43311</v>
      </c>
      <c r="G123" s="10" t="s">
        <v>0</v>
      </c>
      <c r="H123" s="9"/>
    </row>
    <row r="124" spans="1:8" ht="22.5">
      <c r="A124" s="5" t="s">
        <v>139</v>
      </c>
      <c r="B124" s="10" t="s">
        <v>709</v>
      </c>
      <c r="C124" s="10" t="s">
        <v>710</v>
      </c>
      <c r="D124" s="7">
        <v>880740.27</v>
      </c>
      <c r="E124" s="10" t="s">
        <v>711</v>
      </c>
      <c r="F124" s="8">
        <v>43312</v>
      </c>
      <c r="G124" s="10" t="s">
        <v>0</v>
      </c>
      <c r="H124" s="8">
        <v>43320</v>
      </c>
    </row>
    <row r="125" spans="1:8" ht="123.75">
      <c r="A125" s="5" t="s">
        <v>140</v>
      </c>
      <c r="B125" s="10" t="s">
        <v>677</v>
      </c>
      <c r="C125" s="10" t="s">
        <v>678</v>
      </c>
      <c r="D125" s="7">
        <v>872070</v>
      </c>
      <c r="E125" s="10" t="s">
        <v>224</v>
      </c>
      <c r="F125" s="8">
        <v>43312</v>
      </c>
      <c r="G125" s="10" t="s">
        <v>0</v>
      </c>
      <c r="H125" s="9"/>
    </row>
    <row r="126" spans="1:8" ht="78.75">
      <c r="A126" s="5" t="s">
        <v>141</v>
      </c>
      <c r="B126" s="10" t="s">
        <v>337</v>
      </c>
      <c r="C126" s="10" t="s">
        <v>338</v>
      </c>
      <c r="D126" s="7">
        <v>865258.6</v>
      </c>
      <c r="E126" s="10" t="s">
        <v>339</v>
      </c>
      <c r="F126" s="8">
        <v>43311</v>
      </c>
      <c r="G126" s="10" t="s">
        <v>0</v>
      </c>
      <c r="H126" s="8">
        <v>43319</v>
      </c>
    </row>
    <row r="127" spans="1:8" ht="67.5">
      <c r="A127" s="5" t="s">
        <v>142</v>
      </c>
      <c r="B127" s="10" t="s">
        <v>416</v>
      </c>
      <c r="C127" s="10" t="s">
        <v>417</v>
      </c>
      <c r="D127" s="7">
        <v>844416.78</v>
      </c>
      <c r="E127" s="10" t="s">
        <v>239</v>
      </c>
      <c r="F127" s="8">
        <v>43311</v>
      </c>
      <c r="G127" s="10" t="s">
        <v>0</v>
      </c>
      <c r="H127" s="8">
        <v>43321</v>
      </c>
    </row>
    <row r="128" spans="1:8" ht="67.5">
      <c r="A128" s="5" t="s">
        <v>143</v>
      </c>
      <c r="B128" s="10" t="s">
        <v>476</v>
      </c>
      <c r="C128" s="10" t="s">
        <v>477</v>
      </c>
      <c r="D128" s="7">
        <v>805000</v>
      </c>
      <c r="E128" s="10" t="s">
        <v>478</v>
      </c>
      <c r="F128" s="8">
        <v>43312</v>
      </c>
      <c r="G128" s="10" t="s">
        <v>0</v>
      </c>
      <c r="H128" s="8">
        <v>43320</v>
      </c>
    </row>
    <row r="129" spans="1:8" ht="112.5">
      <c r="A129" s="5" t="s">
        <v>144</v>
      </c>
      <c r="B129" s="10" t="s">
        <v>393</v>
      </c>
      <c r="C129" s="10" t="s">
        <v>394</v>
      </c>
      <c r="D129" s="7">
        <v>800000</v>
      </c>
      <c r="E129" s="10" t="s">
        <v>395</v>
      </c>
      <c r="F129" s="8">
        <v>43311</v>
      </c>
      <c r="G129" s="10" t="s">
        <v>0</v>
      </c>
      <c r="H129" s="8">
        <v>43334</v>
      </c>
    </row>
    <row r="130" spans="1:8" ht="33.75">
      <c r="A130" s="5" t="s">
        <v>145</v>
      </c>
      <c r="B130" s="10" t="s">
        <v>611</v>
      </c>
      <c r="C130" s="10" t="s">
        <v>612</v>
      </c>
      <c r="D130" s="7">
        <v>800000</v>
      </c>
      <c r="E130" s="10" t="s">
        <v>613</v>
      </c>
      <c r="F130" s="8">
        <v>43312</v>
      </c>
      <c r="G130" s="10" t="s">
        <v>0</v>
      </c>
      <c r="H130" s="8">
        <v>43322</v>
      </c>
    </row>
    <row r="131" spans="1:8" ht="56.25">
      <c r="A131" s="5" t="s">
        <v>146</v>
      </c>
      <c r="B131" s="10" t="s">
        <v>664</v>
      </c>
      <c r="C131" s="10" t="s">
        <v>663</v>
      </c>
      <c r="D131" s="7">
        <v>792120</v>
      </c>
      <c r="E131" s="10" t="s">
        <v>16</v>
      </c>
      <c r="F131" s="8">
        <v>43312</v>
      </c>
      <c r="G131" s="10" t="s">
        <v>0</v>
      </c>
      <c r="H131" s="8">
        <v>43320</v>
      </c>
    </row>
    <row r="132" spans="1:8" ht="67.5">
      <c r="A132" s="5" t="s">
        <v>147</v>
      </c>
      <c r="B132" s="10" t="s">
        <v>557</v>
      </c>
      <c r="C132" s="10" t="s">
        <v>558</v>
      </c>
      <c r="D132" s="7">
        <v>791748</v>
      </c>
      <c r="E132" s="10" t="s">
        <v>546</v>
      </c>
      <c r="F132" s="8">
        <v>43312</v>
      </c>
      <c r="G132" s="10" t="s">
        <v>0</v>
      </c>
      <c r="H132" s="8">
        <v>43320</v>
      </c>
    </row>
    <row r="133" spans="1:8" ht="22.5">
      <c r="A133" s="5" t="s">
        <v>148</v>
      </c>
      <c r="B133" s="10" t="s">
        <v>379</v>
      </c>
      <c r="C133" s="10" t="s">
        <v>380</v>
      </c>
      <c r="D133" s="7">
        <v>745870</v>
      </c>
      <c r="E133" s="10" t="s">
        <v>381</v>
      </c>
      <c r="F133" s="8">
        <v>43311</v>
      </c>
      <c r="G133" s="10" t="s">
        <v>0</v>
      </c>
      <c r="H133" s="8">
        <v>43318</v>
      </c>
    </row>
    <row r="134" spans="1:8" ht="78.75">
      <c r="A134" s="5" t="s">
        <v>149</v>
      </c>
      <c r="B134" s="10" t="s">
        <v>418</v>
      </c>
      <c r="C134" s="10" t="s">
        <v>17</v>
      </c>
      <c r="D134" s="7">
        <v>723054</v>
      </c>
      <c r="E134" s="10" t="s">
        <v>419</v>
      </c>
      <c r="F134" s="8">
        <v>43311</v>
      </c>
      <c r="G134" s="10" t="s">
        <v>0</v>
      </c>
      <c r="H134" s="8">
        <v>43319</v>
      </c>
    </row>
    <row r="135" spans="1:8" ht="123.75">
      <c r="A135" s="5" t="s">
        <v>150</v>
      </c>
      <c r="B135" s="10" t="s">
        <v>707</v>
      </c>
      <c r="C135" s="10" t="s">
        <v>708</v>
      </c>
      <c r="D135" s="7">
        <v>705944</v>
      </c>
      <c r="E135" s="10" t="s">
        <v>236</v>
      </c>
      <c r="F135" s="8">
        <v>43312</v>
      </c>
      <c r="G135" s="10" t="s">
        <v>0</v>
      </c>
      <c r="H135" s="8">
        <v>43322</v>
      </c>
    </row>
    <row r="136" spans="1:8" ht="78.75">
      <c r="A136" s="5" t="s">
        <v>151</v>
      </c>
      <c r="B136" s="10" t="s">
        <v>654</v>
      </c>
      <c r="C136" s="10" t="s">
        <v>655</v>
      </c>
      <c r="D136" s="7">
        <v>663000</v>
      </c>
      <c r="E136" s="10" t="s">
        <v>656</v>
      </c>
      <c r="F136" s="8">
        <v>43312</v>
      </c>
      <c r="G136" s="10" t="s">
        <v>0</v>
      </c>
      <c r="H136" s="8">
        <v>43322</v>
      </c>
    </row>
    <row r="137" spans="1:8" ht="135">
      <c r="A137" s="5" t="s">
        <v>152</v>
      </c>
      <c r="B137" s="10" t="s">
        <v>414</v>
      </c>
      <c r="C137" s="10" t="s">
        <v>415</v>
      </c>
      <c r="D137" s="7">
        <v>653551</v>
      </c>
      <c r="E137" s="10" t="s">
        <v>219</v>
      </c>
      <c r="F137" s="8">
        <v>43311</v>
      </c>
      <c r="G137" s="10" t="s">
        <v>0</v>
      </c>
      <c r="H137" s="9"/>
    </row>
    <row r="138" spans="1:8" ht="90">
      <c r="A138" s="5" t="s">
        <v>153</v>
      </c>
      <c r="B138" s="10" t="s">
        <v>576</v>
      </c>
      <c r="C138" s="10" t="s">
        <v>577</v>
      </c>
      <c r="D138" s="7">
        <v>645672</v>
      </c>
      <c r="E138" s="10" t="s">
        <v>567</v>
      </c>
      <c r="F138" s="8">
        <v>43312</v>
      </c>
      <c r="G138" s="10" t="s">
        <v>0</v>
      </c>
      <c r="H138" s="8">
        <v>43320</v>
      </c>
    </row>
    <row r="139" spans="1:8" ht="45">
      <c r="A139" s="5" t="s">
        <v>154</v>
      </c>
      <c r="B139" s="10" t="s">
        <v>636</v>
      </c>
      <c r="C139" s="10" t="s">
        <v>228</v>
      </c>
      <c r="D139" s="7">
        <v>640000</v>
      </c>
      <c r="E139" s="10" t="s">
        <v>637</v>
      </c>
      <c r="F139" s="8">
        <v>43312</v>
      </c>
      <c r="G139" s="10" t="s">
        <v>0</v>
      </c>
      <c r="H139" s="8">
        <v>43320</v>
      </c>
    </row>
    <row r="140" spans="1:8" ht="56.25">
      <c r="A140" s="5" t="s">
        <v>155</v>
      </c>
      <c r="B140" s="10" t="s">
        <v>384</v>
      </c>
      <c r="C140" s="10" t="s">
        <v>385</v>
      </c>
      <c r="D140" s="7">
        <v>634502.9</v>
      </c>
      <c r="E140" s="10" t="s">
        <v>226</v>
      </c>
      <c r="F140" s="8">
        <v>43311</v>
      </c>
      <c r="G140" s="10" t="s">
        <v>0</v>
      </c>
      <c r="H140" s="9"/>
    </row>
    <row r="141" spans="1:8" ht="33.75">
      <c r="A141" s="5" t="s">
        <v>156</v>
      </c>
      <c r="B141" s="10" t="s">
        <v>620</v>
      </c>
      <c r="C141" s="10" t="s">
        <v>621</v>
      </c>
      <c r="D141" s="7">
        <v>583307.04</v>
      </c>
      <c r="E141" s="10" t="s">
        <v>597</v>
      </c>
      <c r="F141" s="8">
        <v>43312</v>
      </c>
      <c r="G141" s="10" t="s">
        <v>0</v>
      </c>
      <c r="H141" s="8">
        <v>43322</v>
      </c>
    </row>
    <row r="142" spans="1:8" ht="56.25">
      <c r="A142" s="5" t="s">
        <v>157</v>
      </c>
      <c r="B142" s="10" t="s">
        <v>603</v>
      </c>
      <c r="C142" s="10" t="s">
        <v>604</v>
      </c>
      <c r="D142" s="7">
        <v>560358.40000000002</v>
      </c>
      <c r="E142" s="10" t="s">
        <v>226</v>
      </c>
      <c r="F142" s="8">
        <v>43312</v>
      </c>
      <c r="G142" s="10" t="s">
        <v>0</v>
      </c>
      <c r="H142" s="9"/>
    </row>
    <row r="143" spans="1:8" ht="112.5">
      <c r="A143" s="5" t="s">
        <v>158</v>
      </c>
      <c r="B143" s="10" t="s">
        <v>443</v>
      </c>
      <c r="C143" s="10" t="s">
        <v>444</v>
      </c>
      <c r="D143" s="7">
        <v>551760.69999999995</v>
      </c>
      <c r="E143" s="10" t="s">
        <v>445</v>
      </c>
      <c r="F143" s="8">
        <v>43311</v>
      </c>
      <c r="G143" s="10" t="s">
        <v>0</v>
      </c>
      <c r="H143" s="8">
        <v>43319</v>
      </c>
    </row>
    <row r="144" spans="1:8" ht="45">
      <c r="A144" s="5" t="s">
        <v>159</v>
      </c>
      <c r="B144" s="10" t="s">
        <v>435</v>
      </c>
      <c r="C144" s="10" t="s">
        <v>436</v>
      </c>
      <c r="D144" s="7">
        <v>522100</v>
      </c>
      <c r="E144" s="10" t="s">
        <v>437</v>
      </c>
      <c r="F144" s="8">
        <v>43311</v>
      </c>
      <c r="G144" s="10" t="s">
        <v>0</v>
      </c>
      <c r="H144" s="8">
        <v>43319</v>
      </c>
    </row>
    <row r="145" spans="1:8" ht="56.25">
      <c r="A145" s="5" t="s">
        <v>160</v>
      </c>
      <c r="B145" s="10" t="s">
        <v>278</v>
      </c>
      <c r="C145" s="10" t="s">
        <v>279</v>
      </c>
      <c r="D145" s="7">
        <v>515380</v>
      </c>
      <c r="E145" s="10" t="s">
        <v>223</v>
      </c>
      <c r="F145" s="8">
        <v>43311</v>
      </c>
      <c r="G145" s="10" t="s">
        <v>0</v>
      </c>
      <c r="H145" s="8">
        <v>43320</v>
      </c>
    </row>
    <row r="146" spans="1:8" ht="45">
      <c r="A146" s="5" t="s">
        <v>161</v>
      </c>
      <c r="B146" s="10" t="s">
        <v>533</v>
      </c>
      <c r="C146" s="10" t="s">
        <v>534</v>
      </c>
      <c r="D146" s="7">
        <v>500000</v>
      </c>
      <c r="E146" s="10" t="s">
        <v>535</v>
      </c>
      <c r="F146" s="8">
        <v>43312</v>
      </c>
      <c r="G146" s="10" t="s">
        <v>0</v>
      </c>
      <c r="H146" s="8">
        <v>43319</v>
      </c>
    </row>
    <row r="147" spans="1:8" ht="45">
      <c r="A147" s="5" t="s">
        <v>162</v>
      </c>
      <c r="B147" s="10" t="s">
        <v>600</v>
      </c>
      <c r="C147" s="10" t="s">
        <v>601</v>
      </c>
      <c r="D147" s="7">
        <v>500000</v>
      </c>
      <c r="E147" s="10" t="s">
        <v>602</v>
      </c>
      <c r="F147" s="8">
        <v>43312</v>
      </c>
      <c r="G147" s="10" t="s">
        <v>0</v>
      </c>
      <c r="H147" s="8">
        <v>43320</v>
      </c>
    </row>
    <row r="148" spans="1:8" ht="56.25">
      <c r="A148" s="5" t="s">
        <v>163</v>
      </c>
      <c r="B148" s="10" t="s">
        <v>581</v>
      </c>
      <c r="C148" s="10" t="s">
        <v>582</v>
      </c>
      <c r="D148" s="7">
        <v>499983</v>
      </c>
      <c r="E148" s="10" t="s">
        <v>583</v>
      </c>
      <c r="F148" s="8">
        <v>43312</v>
      </c>
      <c r="G148" s="10" t="s">
        <v>0</v>
      </c>
      <c r="H148" s="8">
        <v>43322</v>
      </c>
    </row>
    <row r="149" spans="1:8" ht="45">
      <c r="A149" s="5" t="s">
        <v>164</v>
      </c>
      <c r="B149" s="10" t="s">
        <v>420</v>
      </c>
      <c r="C149" s="10" t="s">
        <v>421</v>
      </c>
      <c r="D149" s="7">
        <v>499945</v>
      </c>
      <c r="E149" s="10" t="s">
        <v>220</v>
      </c>
      <c r="F149" s="8">
        <v>43311</v>
      </c>
      <c r="G149" s="10" t="s">
        <v>0</v>
      </c>
      <c r="H149" s="8">
        <v>43319</v>
      </c>
    </row>
    <row r="150" spans="1:8" ht="33.75">
      <c r="A150" s="5" t="s">
        <v>165</v>
      </c>
      <c r="B150" s="10" t="s">
        <v>479</v>
      </c>
      <c r="C150" s="10" t="s">
        <v>480</v>
      </c>
      <c r="D150" s="7">
        <v>499900</v>
      </c>
      <c r="E150" s="10" t="s">
        <v>481</v>
      </c>
      <c r="F150" s="8">
        <v>43312</v>
      </c>
      <c r="G150" s="10" t="s">
        <v>0</v>
      </c>
      <c r="H150" s="8">
        <v>43322</v>
      </c>
    </row>
    <row r="151" spans="1:8" ht="67.5">
      <c r="A151" s="5" t="s">
        <v>166</v>
      </c>
      <c r="B151" s="10" t="s">
        <v>410</v>
      </c>
      <c r="C151" s="10" t="s">
        <v>411</v>
      </c>
      <c r="D151" s="7">
        <v>499800</v>
      </c>
      <c r="E151" s="10" t="s">
        <v>227</v>
      </c>
      <c r="F151" s="8">
        <v>43311</v>
      </c>
      <c r="G151" s="10" t="s">
        <v>0</v>
      </c>
      <c r="H151" s="8">
        <v>43321</v>
      </c>
    </row>
    <row r="152" spans="1:8" ht="33.75">
      <c r="A152" s="5" t="s">
        <v>167</v>
      </c>
      <c r="B152" s="10" t="s">
        <v>484</v>
      </c>
      <c r="C152" s="10" t="s">
        <v>485</v>
      </c>
      <c r="D152" s="7">
        <v>499000</v>
      </c>
      <c r="E152" s="10" t="s">
        <v>481</v>
      </c>
      <c r="F152" s="8">
        <v>43312</v>
      </c>
      <c r="G152" s="10" t="s">
        <v>0</v>
      </c>
      <c r="H152" s="8">
        <v>43322</v>
      </c>
    </row>
    <row r="153" spans="1:8" ht="56.25">
      <c r="A153" s="5" t="s">
        <v>168</v>
      </c>
      <c r="B153" s="10" t="s">
        <v>282</v>
      </c>
      <c r="C153" s="10" t="s">
        <v>283</v>
      </c>
      <c r="D153" s="7">
        <v>497754</v>
      </c>
      <c r="E153" s="10" t="s">
        <v>232</v>
      </c>
      <c r="F153" s="8">
        <v>43311</v>
      </c>
      <c r="G153" s="10" t="s">
        <v>0</v>
      </c>
      <c r="H153" s="8">
        <v>43321</v>
      </c>
    </row>
    <row r="154" spans="1:8" ht="123.75">
      <c r="A154" s="5" t="s">
        <v>169</v>
      </c>
      <c r="B154" s="10" t="s">
        <v>573</v>
      </c>
      <c r="C154" s="10" t="s">
        <v>574</v>
      </c>
      <c r="D154" s="7">
        <v>485000.3</v>
      </c>
      <c r="E154" s="10" t="s">
        <v>575</v>
      </c>
      <c r="F154" s="8">
        <v>43312</v>
      </c>
      <c r="G154" s="10" t="s">
        <v>0</v>
      </c>
      <c r="H154" s="8">
        <v>43320</v>
      </c>
    </row>
    <row r="155" spans="1:8" ht="90">
      <c r="A155" s="5" t="s">
        <v>170</v>
      </c>
      <c r="B155" s="10" t="s">
        <v>308</v>
      </c>
      <c r="C155" s="10" t="s">
        <v>309</v>
      </c>
      <c r="D155" s="7">
        <v>481080</v>
      </c>
      <c r="E155" s="10" t="s">
        <v>310</v>
      </c>
      <c r="F155" s="8">
        <v>43311</v>
      </c>
      <c r="G155" s="10" t="s">
        <v>0</v>
      </c>
      <c r="H155" s="8">
        <v>43319</v>
      </c>
    </row>
    <row r="156" spans="1:8" ht="56.25">
      <c r="A156" s="5" t="s">
        <v>171</v>
      </c>
      <c r="B156" s="10" t="s">
        <v>679</v>
      </c>
      <c r="C156" s="10" t="s">
        <v>680</v>
      </c>
      <c r="D156" s="7">
        <v>476377</v>
      </c>
      <c r="E156" s="10" t="s">
        <v>681</v>
      </c>
      <c r="F156" s="8">
        <v>43312</v>
      </c>
      <c r="G156" s="10" t="s">
        <v>0</v>
      </c>
      <c r="H156" s="8">
        <v>43320</v>
      </c>
    </row>
    <row r="157" spans="1:8" ht="22.5">
      <c r="A157" s="5" t="s">
        <v>172</v>
      </c>
      <c r="B157" s="10" t="s">
        <v>587</v>
      </c>
      <c r="C157" s="10" t="s">
        <v>588</v>
      </c>
      <c r="D157" s="7">
        <v>435456.45</v>
      </c>
      <c r="E157" s="10" t="s">
        <v>589</v>
      </c>
      <c r="F157" s="8">
        <v>43312</v>
      </c>
      <c r="G157" s="10" t="s">
        <v>0</v>
      </c>
      <c r="H157" s="8">
        <v>43321</v>
      </c>
    </row>
    <row r="158" spans="1:8" ht="56.25">
      <c r="A158" s="5" t="s">
        <v>173</v>
      </c>
      <c r="B158" s="10" t="s">
        <v>375</v>
      </c>
      <c r="C158" s="10" t="s">
        <v>376</v>
      </c>
      <c r="D158" s="7">
        <v>430976.65</v>
      </c>
      <c r="E158" s="10" t="s">
        <v>232</v>
      </c>
      <c r="F158" s="8">
        <v>43311</v>
      </c>
      <c r="G158" s="10" t="s">
        <v>0</v>
      </c>
      <c r="H158" s="8">
        <v>43322</v>
      </c>
    </row>
    <row r="159" spans="1:8" ht="56.25">
      <c r="A159" s="5" t="s">
        <v>174</v>
      </c>
      <c r="B159" s="10" t="s">
        <v>396</v>
      </c>
      <c r="C159" s="10" t="s">
        <v>397</v>
      </c>
      <c r="D159" s="7">
        <v>430300</v>
      </c>
      <c r="E159" s="10" t="s">
        <v>238</v>
      </c>
      <c r="F159" s="8">
        <v>43311</v>
      </c>
      <c r="G159" s="10" t="s">
        <v>0</v>
      </c>
      <c r="H159" s="8">
        <v>43322</v>
      </c>
    </row>
    <row r="160" spans="1:8" ht="56.25">
      <c r="A160" s="5" t="s">
        <v>175</v>
      </c>
      <c r="B160" s="10" t="s">
        <v>241</v>
      </c>
      <c r="C160" s="10" t="s">
        <v>242</v>
      </c>
      <c r="D160" s="7">
        <v>427032.93</v>
      </c>
      <c r="E160" s="10" t="s">
        <v>243</v>
      </c>
      <c r="F160" s="8">
        <v>43311</v>
      </c>
      <c r="G160" s="10" t="s">
        <v>0</v>
      </c>
      <c r="H160" s="8">
        <v>43319</v>
      </c>
    </row>
    <row r="161" spans="1:8" ht="56.25">
      <c r="A161" s="5" t="s">
        <v>176</v>
      </c>
      <c r="B161" s="10" t="s">
        <v>451</v>
      </c>
      <c r="C161" s="10" t="s">
        <v>452</v>
      </c>
      <c r="D161" s="7">
        <v>416842</v>
      </c>
      <c r="E161" s="10" t="s">
        <v>453</v>
      </c>
      <c r="F161" s="8">
        <v>43311</v>
      </c>
      <c r="G161" s="10" t="s">
        <v>0</v>
      </c>
      <c r="H161" s="8">
        <v>43322</v>
      </c>
    </row>
    <row r="162" spans="1:8" ht="67.5">
      <c r="A162" s="5" t="s">
        <v>177</v>
      </c>
      <c r="B162" s="10" t="s">
        <v>258</v>
      </c>
      <c r="C162" s="10" t="s">
        <v>259</v>
      </c>
      <c r="D162" s="7">
        <v>410000</v>
      </c>
      <c r="E162" s="10" t="s">
        <v>217</v>
      </c>
      <c r="F162" s="8">
        <v>43311</v>
      </c>
      <c r="G162" s="10" t="s">
        <v>0</v>
      </c>
      <c r="H162" s="8">
        <v>43318</v>
      </c>
    </row>
    <row r="163" spans="1:8" ht="33.75">
      <c r="A163" s="5" t="s">
        <v>178</v>
      </c>
      <c r="B163" s="10" t="s">
        <v>305</v>
      </c>
      <c r="C163" s="10" t="s">
        <v>306</v>
      </c>
      <c r="D163" s="7">
        <v>400000</v>
      </c>
      <c r="E163" s="10" t="s">
        <v>307</v>
      </c>
      <c r="F163" s="8">
        <v>43311</v>
      </c>
      <c r="G163" s="10" t="s">
        <v>0</v>
      </c>
      <c r="H163" s="8">
        <v>43322</v>
      </c>
    </row>
    <row r="164" spans="1:8" ht="56.25">
      <c r="A164" s="5" t="s">
        <v>179</v>
      </c>
      <c r="B164" s="10" t="s">
        <v>662</v>
      </c>
      <c r="C164" s="10" t="s">
        <v>663</v>
      </c>
      <c r="D164" s="7">
        <v>396090</v>
      </c>
      <c r="E164" s="10" t="s">
        <v>16</v>
      </c>
      <c r="F164" s="8">
        <v>43312</v>
      </c>
      <c r="G164" s="10" t="s">
        <v>0</v>
      </c>
      <c r="H164" s="8">
        <v>43320</v>
      </c>
    </row>
    <row r="165" spans="1:8" ht="56.25">
      <c r="A165" s="5" t="s">
        <v>180</v>
      </c>
      <c r="B165" s="10" t="s">
        <v>280</v>
      </c>
      <c r="C165" s="10" t="s">
        <v>281</v>
      </c>
      <c r="D165" s="7">
        <v>377123</v>
      </c>
      <c r="E165" s="10" t="s">
        <v>232</v>
      </c>
      <c r="F165" s="8">
        <v>43311</v>
      </c>
      <c r="G165" s="10" t="s">
        <v>0</v>
      </c>
      <c r="H165" s="8">
        <v>43321</v>
      </c>
    </row>
    <row r="166" spans="1:8" ht="22.5">
      <c r="A166" s="5" t="s">
        <v>181</v>
      </c>
      <c r="B166" s="10" t="s">
        <v>449</v>
      </c>
      <c r="C166" s="10" t="s">
        <v>450</v>
      </c>
      <c r="D166" s="7">
        <v>372920</v>
      </c>
      <c r="E166" s="10" t="s">
        <v>381</v>
      </c>
      <c r="F166" s="8">
        <v>43311</v>
      </c>
      <c r="G166" s="10" t="s">
        <v>0</v>
      </c>
      <c r="H166" s="8">
        <v>43318</v>
      </c>
    </row>
    <row r="167" spans="1:8" ht="90">
      <c r="A167" s="5" t="s">
        <v>182</v>
      </c>
      <c r="B167" s="10" t="s">
        <v>673</v>
      </c>
      <c r="C167" s="10" t="s">
        <v>674</v>
      </c>
      <c r="D167" s="7">
        <v>370000</v>
      </c>
      <c r="E167" s="10" t="s">
        <v>20</v>
      </c>
      <c r="F167" s="8">
        <v>43312</v>
      </c>
      <c r="G167" s="10" t="s">
        <v>0</v>
      </c>
      <c r="H167" s="8">
        <v>43329</v>
      </c>
    </row>
    <row r="168" spans="1:8" ht="56.25">
      <c r="A168" s="5" t="s">
        <v>183</v>
      </c>
      <c r="B168" s="10" t="s">
        <v>429</v>
      </c>
      <c r="C168" s="10" t="s">
        <v>430</v>
      </c>
      <c r="D168" s="7">
        <v>367507</v>
      </c>
      <c r="E168" s="10" t="s">
        <v>431</v>
      </c>
      <c r="F168" s="8">
        <v>43311</v>
      </c>
      <c r="G168" s="10" t="s">
        <v>0</v>
      </c>
      <c r="H168" s="8">
        <v>43319</v>
      </c>
    </row>
    <row r="169" spans="1:8" ht="45">
      <c r="A169" s="5" t="s">
        <v>184</v>
      </c>
      <c r="B169" s="10" t="s">
        <v>462</v>
      </c>
      <c r="C169" s="10" t="s">
        <v>463</v>
      </c>
      <c r="D169" s="7">
        <v>366709</v>
      </c>
      <c r="E169" s="10" t="s">
        <v>464</v>
      </c>
      <c r="F169" s="8">
        <v>43311</v>
      </c>
      <c r="G169" s="10" t="s">
        <v>0</v>
      </c>
      <c r="H169" s="8">
        <v>43321</v>
      </c>
    </row>
    <row r="170" spans="1:8" ht="56.25">
      <c r="A170" s="5" t="s">
        <v>185</v>
      </c>
      <c r="B170" s="10" t="s">
        <v>446</v>
      </c>
      <c r="C170" s="10" t="s">
        <v>447</v>
      </c>
      <c r="D170" s="7">
        <v>334000</v>
      </c>
      <c r="E170" s="10" t="s">
        <v>448</v>
      </c>
      <c r="F170" s="8">
        <v>43311</v>
      </c>
      <c r="G170" s="10" t="s">
        <v>0</v>
      </c>
      <c r="H170" s="8">
        <v>43321</v>
      </c>
    </row>
    <row r="171" spans="1:8" ht="78.75">
      <c r="A171" s="5" t="s">
        <v>186</v>
      </c>
      <c r="B171" s="10" t="s">
        <v>638</v>
      </c>
      <c r="C171" s="10" t="s">
        <v>639</v>
      </c>
      <c r="D171" s="7">
        <v>332687</v>
      </c>
      <c r="E171" s="10" t="s">
        <v>629</v>
      </c>
      <c r="F171" s="8">
        <v>43312</v>
      </c>
      <c r="G171" s="10" t="s">
        <v>0</v>
      </c>
      <c r="H171" s="8">
        <v>43322</v>
      </c>
    </row>
    <row r="172" spans="1:8" ht="45">
      <c r="A172" s="5" t="s">
        <v>187</v>
      </c>
      <c r="B172" s="10" t="s">
        <v>671</v>
      </c>
      <c r="C172" s="10" t="s">
        <v>672</v>
      </c>
      <c r="D172" s="7">
        <v>332570</v>
      </c>
      <c r="E172" s="10" t="s">
        <v>388</v>
      </c>
      <c r="F172" s="8">
        <v>43312</v>
      </c>
      <c r="G172" s="10" t="s">
        <v>0</v>
      </c>
      <c r="H172" s="8">
        <v>43320</v>
      </c>
    </row>
    <row r="173" spans="1:8" ht="45">
      <c r="A173" s="5" t="s">
        <v>188</v>
      </c>
      <c r="B173" s="10" t="s">
        <v>682</v>
      </c>
      <c r="C173" s="10" t="s">
        <v>683</v>
      </c>
      <c r="D173" s="7">
        <v>321123</v>
      </c>
      <c r="E173" s="10" t="s">
        <v>220</v>
      </c>
      <c r="F173" s="8">
        <v>43312</v>
      </c>
      <c r="G173" s="10" t="s">
        <v>0</v>
      </c>
      <c r="H173" s="8">
        <v>43320</v>
      </c>
    </row>
    <row r="174" spans="1:8" ht="135">
      <c r="A174" s="5" t="s">
        <v>189</v>
      </c>
      <c r="B174" s="10" t="s">
        <v>359</v>
      </c>
      <c r="C174" s="10" t="s">
        <v>360</v>
      </c>
      <c r="D174" s="7">
        <v>311261.03999999998</v>
      </c>
      <c r="E174" s="10" t="s">
        <v>361</v>
      </c>
      <c r="F174" s="8">
        <v>43311</v>
      </c>
      <c r="G174" s="10" t="s">
        <v>0</v>
      </c>
      <c r="H174" s="9"/>
    </row>
    <row r="175" spans="1:8" ht="67.5">
      <c r="A175" s="5" t="s">
        <v>190</v>
      </c>
      <c r="B175" s="10" t="s">
        <v>563</v>
      </c>
      <c r="C175" s="10" t="s">
        <v>564</v>
      </c>
      <c r="D175" s="7">
        <v>306510</v>
      </c>
      <c r="E175" s="10" t="s">
        <v>16</v>
      </c>
      <c r="F175" s="8">
        <v>43312</v>
      </c>
      <c r="G175" s="10" t="s">
        <v>0</v>
      </c>
      <c r="H175" s="8">
        <v>43322</v>
      </c>
    </row>
    <row r="176" spans="1:8" ht="90">
      <c r="A176" s="5" t="s">
        <v>191</v>
      </c>
      <c r="B176" s="10" t="s">
        <v>687</v>
      </c>
      <c r="C176" s="10" t="s">
        <v>688</v>
      </c>
      <c r="D176" s="7">
        <v>302940.21000000002</v>
      </c>
      <c r="E176" s="10" t="s">
        <v>689</v>
      </c>
      <c r="F176" s="8">
        <v>43312</v>
      </c>
      <c r="G176" s="10" t="s">
        <v>0</v>
      </c>
      <c r="H176" s="8">
        <v>43320</v>
      </c>
    </row>
    <row r="177" spans="1:8" ht="56.25">
      <c r="A177" s="5" t="s">
        <v>192</v>
      </c>
      <c r="B177" s="10" t="s">
        <v>335</v>
      </c>
      <c r="C177" s="10" t="s">
        <v>336</v>
      </c>
      <c r="D177" s="7">
        <v>291721</v>
      </c>
      <c r="E177" s="10" t="s">
        <v>218</v>
      </c>
      <c r="F177" s="8">
        <v>43311</v>
      </c>
      <c r="G177" s="10" t="s">
        <v>0</v>
      </c>
      <c r="H177" s="8">
        <v>43322</v>
      </c>
    </row>
    <row r="178" spans="1:8" ht="45">
      <c r="A178" s="5" t="s">
        <v>193</v>
      </c>
      <c r="B178" s="10" t="s">
        <v>595</v>
      </c>
      <c r="C178" s="10" t="s">
        <v>596</v>
      </c>
      <c r="D178" s="7">
        <v>279850</v>
      </c>
      <c r="E178" s="10" t="s">
        <v>597</v>
      </c>
      <c r="F178" s="8">
        <v>43312</v>
      </c>
      <c r="G178" s="10" t="s">
        <v>0</v>
      </c>
      <c r="H178" s="8">
        <v>43322</v>
      </c>
    </row>
    <row r="179" spans="1:8" ht="112.5">
      <c r="A179" s="5" t="s">
        <v>194</v>
      </c>
      <c r="B179" s="10" t="s">
        <v>314</v>
      </c>
      <c r="C179" s="10" t="s">
        <v>315</v>
      </c>
      <c r="D179" s="7">
        <v>276000</v>
      </c>
      <c r="E179" s="10" t="s">
        <v>316</v>
      </c>
      <c r="F179" s="8">
        <v>43311</v>
      </c>
      <c r="G179" s="10" t="s">
        <v>0</v>
      </c>
      <c r="H179" s="8">
        <v>43319</v>
      </c>
    </row>
    <row r="180" spans="1:8" ht="67.5">
      <c r="A180" s="5" t="s">
        <v>195</v>
      </c>
      <c r="B180" s="10" t="s">
        <v>515</v>
      </c>
      <c r="C180" s="10" t="s">
        <v>516</v>
      </c>
      <c r="D180" s="7">
        <v>274766.53999999998</v>
      </c>
      <c r="E180" s="10" t="s">
        <v>517</v>
      </c>
      <c r="F180" s="8">
        <v>43312</v>
      </c>
      <c r="G180" s="10" t="s">
        <v>0</v>
      </c>
      <c r="H180" s="8">
        <v>43322</v>
      </c>
    </row>
    <row r="181" spans="1:8" ht="45">
      <c r="A181" s="5" t="s">
        <v>196</v>
      </c>
      <c r="B181" s="10" t="s">
        <v>633</v>
      </c>
      <c r="C181" s="10" t="s">
        <v>634</v>
      </c>
      <c r="D181" s="7">
        <v>263299.81</v>
      </c>
      <c r="E181" s="10" t="s">
        <v>635</v>
      </c>
      <c r="F181" s="8">
        <v>43312</v>
      </c>
      <c r="G181" s="10" t="s">
        <v>0</v>
      </c>
      <c r="H181" s="8">
        <v>43322</v>
      </c>
    </row>
    <row r="182" spans="1:8" ht="135">
      <c r="A182" s="5" t="s">
        <v>197</v>
      </c>
      <c r="B182" s="10" t="s">
        <v>386</v>
      </c>
      <c r="C182" s="10" t="s">
        <v>387</v>
      </c>
      <c r="D182" s="7">
        <v>246701</v>
      </c>
      <c r="E182" s="10" t="s">
        <v>388</v>
      </c>
      <c r="F182" s="8">
        <v>43311</v>
      </c>
      <c r="G182" s="10" t="s">
        <v>0</v>
      </c>
      <c r="H182" s="8">
        <v>43318</v>
      </c>
    </row>
    <row r="183" spans="1:8" ht="123.75">
      <c r="A183" s="5" t="s">
        <v>198</v>
      </c>
      <c r="B183" s="10" t="s">
        <v>320</v>
      </c>
      <c r="C183" s="10" t="s">
        <v>321</v>
      </c>
      <c r="D183" s="7">
        <v>223951.53</v>
      </c>
      <c r="E183" s="10" t="s">
        <v>316</v>
      </c>
      <c r="F183" s="8">
        <v>43311</v>
      </c>
      <c r="G183" s="10" t="s">
        <v>0</v>
      </c>
      <c r="H183" s="8">
        <v>43319</v>
      </c>
    </row>
    <row r="184" spans="1:8" ht="101.25">
      <c r="A184" s="5" t="s">
        <v>199</v>
      </c>
      <c r="B184" s="10" t="s">
        <v>272</v>
      </c>
      <c r="C184" s="10" t="s">
        <v>273</v>
      </c>
      <c r="D184" s="7">
        <v>199999.83</v>
      </c>
      <c r="E184" s="10" t="s">
        <v>274</v>
      </c>
      <c r="F184" s="8">
        <v>43311</v>
      </c>
      <c r="G184" s="10" t="s">
        <v>0</v>
      </c>
      <c r="H184" s="8">
        <v>43319</v>
      </c>
    </row>
    <row r="185" spans="1:8" ht="78.75">
      <c r="A185" s="5" t="s">
        <v>200</v>
      </c>
      <c r="B185" s="10" t="s">
        <v>657</v>
      </c>
      <c r="C185" s="10" t="s">
        <v>17</v>
      </c>
      <c r="D185" s="7">
        <v>199997</v>
      </c>
      <c r="E185" s="10" t="s">
        <v>658</v>
      </c>
      <c r="F185" s="8">
        <v>43312</v>
      </c>
      <c r="G185" s="10" t="s">
        <v>0</v>
      </c>
      <c r="H185" s="8">
        <v>43321</v>
      </c>
    </row>
    <row r="186" spans="1:8" ht="67.5">
      <c r="A186" s="5" t="s">
        <v>201</v>
      </c>
      <c r="B186" s="10" t="s">
        <v>288</v>
      </c>
      <c r="C186" s="10" t="s">
        <v>289</v>
      </c>
      <c r="D186" s="7">
        <v>192294</v>
      </c>
      <c r="E186" s="10" t="s">
        <v>290</v>
      </c>
      <c r="F186" s="8">
        <v>43311</v>
      </c>
      <c r="G186" s="10" t="s">
        <v>0</v>
      </c>
      <c r="H186" s="8">
        <v>43319</v>
      </c>
    </row>
    <row r="187" spans="1:8" ht="56.25">
      <c r="A187" s="5" t="s">
        <v>202</v>
      </c>
      <c r="B187" s="10" t="s">
        <v>460</v>
      </c>
      <c r="C187" s="10" t="s">
        <v>461</v>
      </c>
      <c r="D187" s="7">
        <v>173026.94</v>
      </c>
      <c r="E187" s="10" t="s">
        <v>459</v>
      </c>
      <c r="F187" s="8">
        <v>43311</v>
      </c>
      <c r="G187" s="10" t="s">
        <v>0</v>
      </c>
      <c r="H187" s="8">
        <v>43319</v>
      </c>
    </row>
    <row r="188" spans="1:8" ht="123.75">
      <c r="A188" s="5" t="s">
        <v>203</v>
      </c>
      <c r="B188" s="10" t="s">
        <v>402</v>
      </c>
      <c r="C188" s="10" t="s">
        <v>403</v>
      </c>
      <c r="D188" s="7">
        <v>172130</v>
      </c>
      <c r="E188" s="10" t="s">
        <v>238</v>
      </c>
      <c r="F188" s="8">
        <v>43311</v>
      </c>
      <c r="G188" s="10" t="s">
        <v>0</v>
      </c>
      <c r="H188" s="8">
        <v>43319</v>
      </c>
    </row>
    <row r="189" spans="1:8" ht="67.5">
      <c r="A189" s="5" t="s">
        <v>204</v>
      </c>
      <c r="B189" s="10" t="s">
        <v>377</v>
      </c>
      <c r="C189" s="10" t="s">
        <v>378</v>
      </c>
      <c r="D189" s="7">
        <v>170549.46</v>
      </c>
      <c r="E189" s="10" t="s">
        <v>226</v>
      </c>
      <c r="F189" s="8">
        <v>43311</v>
      </c>
      <c r="G189" s="10" t="s">
        <v>0</v>
      </c>
      <c r="H189" s="9"/>
    </row>
    <row r="190" spans="1:8" ht="56.25">
      <c r="A190" s="5" t="s">
        <v>205</v>
      </c>
      <c r="B190" s="10" t="s">
        <v>438</v>
      </c>
      <c r="C190" s="10" t="s">
        <v>439</v>
      </c>
      <c r="D190" s="7">
        <v>169912.42</v>
      </c>
      <c r="E190" s="10" t="s">
        <v>440</v>
      </c>
      <c r="F190" s="8">
        <v>43311</v>
      </c>
      <c r="G190" s="10" t="s">
        <v>0</v>
      </c>
      <c r="H190" s="8">
        <v>43320</v>
      </c>
    </row>
    <row r="191" spans="1:8" ht="56.25">
      <c r="A191" s="5" t="s">
        <v>206</v>
      </c>
      <c r="B191" s="10" t="s">
        <v>511</v>
      </c>
      <c r="C191" s="10" t="s">
        <v>512</v>
      </c>
      <c r="D191" s="7">
        <v>163000</v>
      </c>
      <c r="E191" s="10" t="s">
        <v>496</v>
      </c>
      <c r="F191" s="8">
        <v>43312</v>
      </c>
      <c r="G191" s="10" t="s">
        <v>0</v>
      </c>
      <c r="H191" s="8">
        <v>43321</v>
      </c>
    </row>
    <row r="192" spans="1:8" ht="112.5">
      <c r="A192" s="5" t="s">
        <v>207</v>
      </c>
      <c r="B192" s="10" t="s">
        <v>398</v>
      </c>
      <c r="C192" s="10" t="s">
        <v>399</v>
      </c>
      <c r="D192" s="7">
        <v>130000</v>
      </c>
      <c r="E192" s="10" t="s">
        <v>238</v>
      </c>
      <c r="F192" s="8">
        <v>43311</v>
      </c>
      <c r="G192" s="10" t="s">
        <v>0</v>
      </c>
      <c r="H192" s="8">
        <v>43319</v>
      </c>
    </row>
    <row r="193" spans="1:8" ht="90">
      <c r="A193" s="5" t="s">
        <v>208</v>
      </c>
      <c r="B193" s="10" t="s">
        <v>404</v>
      </c>
      <c r="C193" s="10" t="s">
        <v>405</v>
      </c>
      <c r="D193" s="7">
        <v>120000</v>
      </c>
      <c r="E193" s="10" t="s">
        <v>238</v>
      </c>
      <c r="F193" s="8">
        <v>43311</v>
      </c>
      <c r="G193" s="10" t="s">
        <v>0</v>
      </c>
      <c r="H193" s="8">
        <v>43319</v>
      </c>
    </row>
    <row r="194" spans="1:8" ht="135">
      <c r="A194" s="5" t="s">
        <v>209</v>
      </c>
      <c r="B194" s="10" t="s">
        <v>400</v>
      </c>
      <c r="C194" s="10" t="s">
        <v>401</v>
      </c>
      <c r="D194" s="7">
        <v>115000</v>
      </c>
      <c r="E194" s="10" t="s">
        <v>238</v>
      </c>
      <c r="F194" s="8">
        <v>43311</v>
      </c>
      <c r="G194" s="10" t="s">
        <v>0</v>
      </c>
      <c r="H194" s="8">
        <v>43319</v>
      </c>
    </row>
    <row r="195" spans="1:8" ht="56.25">
      <c r="A195" s="5" t="s">
        <v>210</v>
      </c>
      <c r="B195" s="10" t="s">
        <v>494</v>
      </c>
      <c r="C195" s="10" t="s">
        <v>495</v>
      </c>
      <c r="D195" s="7">
        <v>115000</v>
      </c>
      <c r="E195" s="10" t="s">
        <v>496</v>
      </c>
      <c r="F195" s="8">
        <v>43312</v>
      </c>
      <c r="G195" s="10" t="s">
        <v>0</v>
      </c>
      <c r="H195" s="8">
        <v>43321</v>
      </c>
    </row>
    <row r="196" spans="1:8" ht="90">
      <c r="A196" s="5" t="s">
        <v>211</v>
      </c>
      <c r="B196" s="10" t="s">
        <v>467</v>
      </c>
      <c r="C196" s="10" t="s">
        <v>468</v>
      </c>
      <c r="D196" s="7">
        <v>111847</v>
      </c>
      <c r="E196" s="10" t="s">
        <v>231</v>
      </c>
      <c r="F196" s="8">
        <v>43311</v>
      </c>
      <c r="G196" s="10" t="s">
        <v>0</v>
      </c>
      <c r="H196" s="8">
        <v>43319</v>
      </c>
    </row>
    <row r="197" spans="1:8" ht="90">
      <c r="A197" s="5" t="s">
        <v>212</v>
      </c>
      <c r="B197" s="10" t="s">
        <v>369</v>
      </c>
      <c r="C197" s="10" t="s">
        <v>370</v>
      </c>
      <c r="D197" s="7">
        <v>99600</v>
      </c>
      <c r="E197" s="10" t="s">
        <v>371</v>
      </c>
      <c r="F197" s="8">
        <v>43311</v>
      </c>
      <c r="G197" s="10" t="s">
        <v>0</v>
      </c>
      <c r="H197" s="8">
        <v>43319</v>
      </c>
    </row>
    <row r="198" spans="1:8" ht="101.25">
      <c r="A198" s="5" t="s">
        <v>213</v>
      </c>
      <c r="B198" s="10" t="s">
        <v>406</v>
      </c>
      <c r="C198" s="10" t="s">
        <v>407</v>
      </c>
      <c r="D198" s="7">
        <v>90000</v>
      </c>
      <c r="E198" s="10" t="s">
        <v>238</v>
      </c>
      <c r="F198" s="8">
        <v>43311</v>
      </c>
      <c r="G198" s="10" t="s">
        <v>0</v>
      </c>
      <c r="H198" s="8">
        <v>43319</v>
      </c>
    </row>
    <row r="199" spans="1:8" ht="90">
      <c r="A199" s="5" t="s">
        <v>214</v>
      </c>
      <c r="B199" s="10" t="s">
        <v>408</v>
      </c>
      <c r="C199" s="10" t="s">
        <v>409</v>
      </c>
      <c r="D199" s="7">
        <v>80000</v>
      </c>
      <c r="E199" s="10" t="s">
        <v>238</v>
      </c>
      <c r="F199" s="8">
        <v>43311</v>
      </c>
      <c r="G199" s="10" t="s">
        <v>0</v>
      </c>
      <c r="H199" s="8">
        <v>43319</v>
      </c>
    </row>
    <row r="200" spans="1:8" ht="90">
      <c r="A200" s="5" t="s">
        <v>215</v>
      </c>
      <c r="B200" s="10" t="s">
        <v>703</v>
      </c>
      <c r="C200" s="10" t="s">
        <v>704</v>
      </c>
      <c r="D200" s="7">
        <v>64200</v>
      </c>
      <c r="E200" s="10" t="s">
        <v>231</v>
      </c>
      <c r="F200" s="8">
        <v>43312</v>
      </c>
      <c r="G200" s="10" t="s">
        <v>0</v>
      </c>
      <c r="H200" s="8">
        <v>43319</v>
      </c>
    </row>
    <row r="201" spans="1:8" ht="146.25">
      <c r="A201" s="5" t="s">
        <v>216</v>
      </c>
      <c r="B201" s="10" t="s">
        <v>330</v>
      </c>
      <c r="C201" s="10" t="s">
        <v>331</v>
      </c>
      <c r="D201" s="7">
        <v>12105</v>
      </c>
      <c r="E201" s="10" t="s">
        <v>332</v>
      </c>
      <c r="F201" s="8">
        <v>43311</v>
      </c>
      <c r="G201" s="10" t="s">
        <v>0</v>
      </c>
      <c r="H201" s="8">
        <v>43319</v>
      </c>
    </row>
    <row r="202" spans="1:8" ht="12.75" customHeight="1">
      <c r="A202" s="11" t="s">
        <v>1</v>
      </c>
      <c r="B202" s="11"/>
      <c r="C202" s="11"/>
      <c r="D202" s="11"/>
      <c r="E202" s="11"/>
      <c r="F202" s="11"/>
      <c r="G202" s="11"/>
      <c r="H202" s="11"/>
    </row>
  </sheetData>
  <sheetProtection autoFilter="0"/>
  <autoFilter ref="A7:H201">
    <sortState ref="A8:H215">
      <sortCondition descending="1" ref="D7"/>
    </sortState>
  </autoFilter>
  <mergeCells count="9">
    <mergeCell ref="A202:H202"/>
    <mergeCell ref="A5:H5"/>
    <mergeCell ref="C1:H1"/>
    <mergeCell ref="C4:H4"/>
    <mergeCell ref="C3:H3"/>
    <mergeCell ref="C2:H2"/>
    <mergeCell ref="A1:B4"/>
    <mergeCell ref="A6:D6"/>
    <mergeCell ref="E6:H6"/>
  </mergeCells>
  <phoneticPr fontId="0" type="noConversion"/>
  <pageMargins left="0.74803149606299213" right="0.74803149606299213" top="0.98425196850393704" bottom="0.98425196850393704" header="0.51181102362204722" footer="0.51181102362204722"/>
  <pageSetup paperSize="9" scale="74" fitToHeight="2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dimension ref="A1:A208"/>
  <sheetViews>
    <sheetView workbookViewId="0">
      <selection sqref="A1:A208"/>
    </sheetView>
  </sheetViews>
  <sheetFormatPr defaultRowHeight="12.75"/>
  <cols>
    <col min="1" max="1" width="13.140625" bestFit="1" customWidth="1"/>
  </cols>
  <sheetData>
    <row r="1" spans="1:1">
      <c r="A1" s="1">
        <v>427032.93</v>
      </c>
    </row>
    <row r="2" spans="1:1">
      <c r="A2" s="1">
        <v>8241374</v>
      </c>
    </row>
    <row r="3" spans="1:1">
      <c r="A3" s="1">
        <v>2240791</v>
      </c>
    </row>
    <row r="4" spans="1:1">
      <c r="A4" s="1">
        <v>17867663</v>
      </c>
    </row>
    <row r="5" spans="1:1">
      <c r="A5" s="1">
        <v>166188896</v>
      </c>
    </row>
    <row r="6" spans="1:1">
      <c r="A6" s="1">
        <v>7684489</v>
      </c>
    </row>
    <row r="7" spans="1:1">
      <c r="A7" s="1">
        <v>2855710</v>
      </c>
    </row>
    <row r="8" spans="1:1">
      <c r="A8" s="1">
        <v>410000</v>
      </c>
    </row>
    <row r="9" spans="1:1">
      <c r="A9" s="1">
        <v>27181300</v>
      </c>
    </row>
    <row r="10" spans="1:1">
      <c r="A10" s="1">
        <v>183204605.97</v>
      </c>
    </row>
    <row r="11" spans="1:1">
      <c r="A11" s="1">
        <v>3117827</v>
      </c>
    </row>
    <row r="12" spans="1:1">
      <c r="A12" s="1">
        <v>11901413</v>
      </c>
    </row>
    <row r="13" spans="1:1">
      <c r="A13" s="1">
        <v>2583783</v>
      </c>
    </row>
    <row r="14" spans="1:1">
      <c r="A14" s="1">
        <v>7830480</v>
      </c>
    </row>
    <row r="15" spans="1:1">
      <c r="A15" s="1">
        <v>4554800</v>
      </c>
    </row>
    <row r="16" spans="1:1">
      <c r="A16" s="1">
        <v>5186100</v>
      </c>
    </row>
    <row r="17" spans="1:1">
      <c r="A17" s="1">
        <v>1526850</v>
      </c>
    </row>
    <row r="18" spans="1:1">
      <c r="A18" s="1">
        <v>9718100</v>
      </c>
    </row>
    <row r="19" spans="1:1">
      <c r="A19" s="1">
        <v>2324600</v>
      </c>
    </row>
    <row r="20" spans="1:1">
      <c r="A20" s="1">
        <v>14975380</v>
      </c>
    </row>
    <row r="21" spans="1:1">
      <c r="A21" s="1">
        <v>199999.83</v>
      </c>
    </row>
    <row r="22" spans="1:1">
      <c r="A22" s="1">
        <v>6087750</v>
      </c>
    </row>
    <row r="23" spans="1:1">
      <c r="A23" s="1">
        <v>515380</v>
      </c>
    </row>
    <row r="24" spans="1:1">
      <c r="A24" s="1">
        <v>377123</v>
      </c>
    </row>
    <row r="25" spans="1:1">
      <c r="A25" s="1">
        <v>497754</v>
      </c>
    </row>
    <row r="26" spans="1:1">
      <c r="A26" s="1">
        <v>19330000</v>
      </c>
    </row>
    <row r="27" spans="1:1">
      <c r="A27" s="1">
        <v>11931896</v>
      </c>
    </row>
    <row r="28" spans="1:1">
      <c r="A28" s="1">
        <v>192294</v>
      </c>
    </row>
    <row r="29" spans="1:1">
      <c r="A29" s="1">
        <v>13693471.57</v>
      </c>
    </row>
    <row r="30" spans="1:1">
      <c r="A30" s="1">
        <v>2000000</v>
      </c>
    </row>
    <row r="31" spans="1:1">
      <c r="A31" s="1">
        <v>8297115.7199999997</v>
      </c>
    </row>
    <row r="32" spans="1:1">
      <c r="A32" s="1">
        <v>44746811.899999999</v>
      </c>
    </row>
    <row r="33" spans="1:1">
      <c r="A33" s="1">
        <v>1200000</v>
      </c>
    </row>
    <row r="34" spans="1:1">
      <c r="A34" s="1">
        <v>400000</v>
      </c>
    </row>
    <row r="35" spans="1:1">
      <c r="A35" s="1">
        <v>481080</v>
      </c>
    </row>
    <row r="36" spans="1:1">
      <c r="A36" s="1">
        <v>2500000</v>
      </c>
    </row>
    <row r="37" spans="1:1">
      <c r="A37" s="1">
        <v>276000</v>
      </c>
    </row>
    <row r="38" spans="1:1">
      <c r="A38" s="1">
        <v>4849875</v>
      </c>
    </row>
    <row r="39" spans="1:1">
      <c r="A39" s="1">
        <v>28497000</v>
      </c>
    </row>
    <row r="40" spans="1:1">
      <c r="A40" s="1">
        <v>223951.53</v>
      </c>
    </row>
    <row r="41" spans="1:1">
      <c r="A41" s="1">
        <v>15604400</v>
      </c>
    </row>
    <row r="42" spans="1:1">
      <c r="A42" s="1">
        <v>1081188</v>
      </c>
    </row>
    <row r="43" spans="1:1">
      <c r="A43" s="1">
        <v>999000</v>
      </c>
    </row>
    <row r="44" spans="1:1">
      <c r="A44" s="1">
        <v>12105</v>
      </c>
    </row>
    <row r="45" spans="1:1">
      <c r="A45" s="1">
        <v>6363881.5999999996</v>
      </c>
    </row>
    <row r="46" spans="1:1">
      <c r="A46" s="1">
        <v>291721</v>
      </c>
    </row>
    <row r="47" spans="1:1">
      <c r="A47" s="1">
        <v>865258.6</v>
      </c>
    </row>
    <row r="48" spans="1:1">
      <c r="A48" s="1">
        <v>15421353.92</v>
      </c>
    </row>
    <row r="49" spans="1:1">
      <c r="A49" s="1">
        <v>1780120.28</v>
      </c>
    </row>
    <row r="50" spans="1:1">
      <c r="A50" s="1">
        <v>1819258</v>
      </c>
    </row>
    <row r="51" spans="1:1">
      <c r="A51" s="1">
        <v>10831000</v>
      </c>
    </row>
    <row r="52" spans="1:1">
      <c r="A52" s="1">
        <v>2900574340</v>
      </c>
    </row>
    <row r="53" spans="1:1">
      <c r="A53" s="1">
        <v>9986256</v>
      </c>
    </row>
    <row r="54" spans="1:1">
      <c r="A54" s="1">
        <v>1161664.56</v>
      </c>
    </row>
    <row r="55" spans="1:1">
      <c r="A55" s="1">
        <v>311261.03999999998</v>
      </c>
    </row>
    <row r="56" spans="1:1">
      <c r="A56" s="1">
        <v>18014759</v>
      </c>
    </row>
    <row r="57" spans="1:1">
      <c r="A57" s="1">
        <v>1114565</v>
      </c>
    </row>
    <row r="58" spans="1:1">
      <c r="A58" s="1">
        <v>16365000</v>
      </c>
    </row>
    <row r="59" spans="1:1">
      <c r="A59" s="1">
        <v>99600</v>
      </c>
    </row>
    <row r="60" spans="1:1">
      <c r="A60" s="1">
        <v>1260235.28</v>
      </c>
    </row>
    <row r="61" spans="1:1">
      <c r="A61" s="1">
        <v>430976.65</v>
      </c>
    </row>
    <row r="62" spans="1:1">
      <c r="A62" s="1">
        <v>170549.46</v>
      </c>
    </row>
    <row r="63" spans="1:1">
      <c r="A63" s="1">
        <v>745870</v>
      </c>
    </row>
    <row r="64" spans="1:1">
      <c r="A64" s="1">
        <v>68844068.760000005</v>
      </c>
    </row>
    <row r="65" spans="1:1">
      <c r="A65" s="1">
        <v>634502.9</v>
      </c>
    </row>
    <row r="66" spans="1:1">
      <c r="A66" s="1">
        <v>246701</v>
      </c>
    </row>
    <row r="67" spans="1:1">
      <c r="A67" s="1">
        <v>899750</v>
      </c>
    </row>
    <row r="68" spans="1:1">
      <c r="A68" s="1">
        <v>959608</v>
      </c>
    </row>
    <row r="69" spans="1:1">
      <c r="A69" s="1">
        <v>800000</v>
      </c>
    </row>
    <row r="70" spans="1:1">
      <c r="A70" s="1">
        <v>430300</v>
      </c>
    </row>
    <row r="71" spans="1:1">
      <c r="A71" s="1">
        <v>130000</v>
      </c>
    </row>
    <row r="72" spans="1:1">
      <c r="A72" s="1">
        <v>115000</v>
      </c>
    </row>
    <row r="73" spans="1:1">
      <c r="A73" s="1">
        <v>172130</v>
      </c>
    </row>
    <row r="74" spans="1:1">
      <c r="A74" s="1">
        <v>120000</v>
      </c>
    </row>
    <row r="75" spans="1:1">
      <c r="A75" s="1">
        <v>90000</v>
      </c>
    </row>
    <row r="76" spans="1:1">
      <c r="A76" s="1">
        <v>80000</v>
      </c>
    </row>
    <row r="77" spans="1:1">
      <c r="A77" s="1">
        <v>499800</v>
      </c>
    </row>
    <row r="78" spans="1:1">
      <c r="A78" s="1">
        <v>8260000</v>
      </c>
    </row>
    <row r="79" spans="1:1">
      <c r="A79" s="1">
        <v>1908779</v>
      </c>
    </row>
    <row r="80" spans="1:1">
      <c r="A80" s="1">
        <v>653551</v>
      </c>
    </row>
    <row r="81" spans="1:1">
      <c r="A81" s="1">
        <v>844416.78</v>
      </c>
    </row>
    <row r="82" spans="1:1">
      <c r="A82" s="1">
        <v>723054</v>
      </c>
    </row>
    <row r="83" spans="1:1">
      <c r="A83" s="1">
        <v>499945</v>
      </c>
    </row>
    <row r="84" spans="1:1">
      <c r="A84" s="1">
        <v>6421530.5</v>
      </c>
    </row>
    <row r="85" spans="1:1">
      <c r="A85" s="1">
        <v>2994527.32</v>
      </c>
    </row>
    <row r="86" spans="1:1">
      <c r="A86" s="1">
        <v>18469363.899999999</v>
      </c>
    </row>
    <row r="87" spans="1:1">
      <c r="A87" s="1">
        <v>367507</v>
      </c>
    </row>
    <row r="88" spans="1:1">
      <c r="A88" s="1">
        <v>1179365</v>
      </c>
    </row>
    <row r="89" spans="1:1">
      <c r="A89" s="1">
        <v>522100</v>
      </c>
    </row>
    <row r="90" spans="1:1">
      <c r="A90" s="1">
        <v>169912.42</v>
      </c>
    </row>
    <row r="91" spans="1:1">
      <c r="A91" s="1">
        <v>16590154</v>
      </c>
    </row>
    <row r="92" spans="1:1">
      <c r="A92" s="1">
        <v>551760.69999999995</v>
      </c>
    </row>
    <row r="93" spans="1:1">
      <c r="A93" s="1">
        <v>334000</v>
      </c>
    </row>
    <row r="94" spans="1:1">
      <c r="A94" s="1">
        <v>372920</v>
      </c>
    </row>
    <row r="95" spans="1:1">
      <c r="A95" s="1">
        <v>416842</v>
      </c>
    </row>
    <row r="96" spans="1:1">
      <c r="A96" s="1">
        <v>4406200.46</v>
      </c>
    </row>
    <row r="97" spans="1:1">
      <c r="A97" s="1">
        <v>1207394.8799999999</v>
      </c>
    </row>
    <row r="98" spans="1:1">
      <c r="A98" s="1">
        <v>173026.94</v>
      </c>
    </row>
    <row r="99" spans="1:1">
      <c r="A99" s="1">
        <v>366709</v>
      </c>
    </row>
    <row r="100" spans="1:1">
      <c r="A100" s="1">
        <v>30377986.800000001</v>
      </c>
    </row>
    <row r="101" spans="1:1">
      <c r="A101" s="1">
        <v>111847</v>
      </c>
    </row>
    <row r="102" spans="1:1">
      <c r="A102" s="1">
        <v>2368336.5099999998</v>
      </c>
    </row>
    <row r="103" spans="1:1">
      <c r="A103" s="1">
        <v>1876200</v>
      </c>
    </row>
    <row r="104" spans="1:1">
      <c r="A104" s="1">
        <v>104509527.40000001</v>
      </c>
    </row>
    <row r="105" spans="1:1">
      <c r="A105" s="1">
        <v>35400000</v>
      </c>
    </row>
    <row r="106" spans="1:1">
      <c r="A106" s="1">
        <v>8850000</v>
      </c>
    </row>
    <row r="107" spans="1:1">
      <c r="A107" s="1">
        <v>805000</v>
      </c>
    </row>
    <row r="108" spans="1:1">
      <c r="A108" s="1">
        <v>499900</v>
      </c>
    </row>
    <row r="109" spans="1:1">
      <c r="A109" s="1">
        <v>5211851</v>
      </c>
    </row>
    <row r="110" spans="1:1">
      <c r="A110" s="1">
        <v>499000</v>
      </c>
    </row>
    <row r="111" spans="1:1">
      <c r="A111" s="1">
        <v>6004134</v>
      </c>
    </row>
    <row r="112" spans="1:1">
      <c r="A112" s="1">
        <v>5369585</v>
      </c>
    </row>
    <row r="113" spans="1:1">
      <c r="A113" s="1">
        <v>6217051</v>
      </c>
    </row>
    <row r="114" spans="1:1">
      <c r="A114" s="1">
        <v>7831868.8600000003</v>
      </c>
    </row>
    <row r="115" spans="1:1">
      <c r="A115" s="1">
        <v>115000</v>
      </c>
    </row>
    <row r="116" spans="1:1">
      <c r="A116" s="1">
        <v>37566860</v>
      </c>
    </row>
    <row r="117" spans="1:1">
      <c r="A117" s="1">
        <v>9932107.1999999993</v>
      </c>
    </row>
    <row r="118" spans="1:1">
      <c r="A118" s="1">
        <v>24743335</v>
      </c>
    </row>
    <row r="119" spans="1:1">
      <c r="A119" s="1">
        <v>1385083</v>
      </c>
    </row>
    <row r="120" spans="1:1">
      <c r="A120" s="1">
        <v>4933027</v>
      </c>
    </row>
    <row r="121" spans="1:1">
      <c r="A121" s="1">
        <v>9694862.3000000007</v>
      </c>
    </row>
    <row r="122" spans="1:1">
      <c r="A122" s="1">
        <v>163000</v>
      </c>
    </row>
    <row r="123" spans="1:1">
      <c r="A123" s="1">
        <v>10767500</v>
      </c>
    </row>
    <row r="124" spans="1:1">
      <c r="A124" s="1">
        <v>9979435.8200000003</v>
      </c>
    </row>
    <row r="125" spans="1:1">
      <c r="A125" s="1">
        <v>274766.53999999998</v>
      </c>
    </row>
    <row r="126" spans="1:1">
      <c r="A126" s="1">
        <v>2832000</v>
      </c>
    </row>
    <row r="127" spans="1:1">
      <c r="A127" s="1">
        <v>3640209</v>
      </c>
    </row>
    <row r="128" spans="1:1">
      <c r="A128" s="1">
        <v>3757224</v>
      </c>
    </row>
    <row r="129" spans="1:1">
      <c r="A129" s="1">
        <v>4881697</v>
      </c>
    </row>
    <row r="130" spans="1:1">
      <c r="A130" s="1">
        <v>268757198.83999997</v>
      </c>
    </row>
    <row r="131" spans="1:1">
      <c r="A131" s="1">
        <v>40438530</v>
      </c>
    </row>
    <row r="132" spans="1:1">
      <c r="A132" s="1">
        <v>31927465</v>
      </c>
    </row>
    <row r="133" spans="1:1">
      <c r="A133" s="1">
        <v>500000</v>
      </c>
    </row>
    <row r="134" spans="1:1">
      <c r="A134" s="1">
        <v>552984440</v>
      </c>
    </row>
    <row r="135" spans="1:1">
      <c r="A135" s="1">
        <v>36757501.329999998</v>
      </c>
    </row>
    <row r="136" spans="1:1">
      <c r="A136" s="1">
        <v>31600989.170000002</v>
      </c>
    </row>
    <row r="137" spans="1:1">
      <c r="A137" s="1">
        <v>85016897.170000002</v>
      </c>
    </row>
    <row r="138" spans="1:1">
      <c r="A138" s="1">
        <v>3684743.73</v>
      </c>
    </row>
    <row r="139" spans="1:1">
      <c r="A139" s="1">
        <v>8353030</v>
      </c>
    </row>
    <row r="140" spans="1:1">
      <c r="A140" s="1">
        <v>4927593.7699999996</v>
      </c>
    </row>
    <row r="141" spans="1:1">
      <c r="A141" s="1">
        <v>13500000</v>
      </c>
    </row>
    <row r="142" spans="1:1">
      <c r="A142" s="1">
        <v>38029189</v>
      </c>
    </row>
    <row r="143" spans="1:1">
      <c r="A143" s="1">
        <v>36202836.600000001</v>
      </c>
    </row>
    <row r="144" spans="1:1">
      <c r="A144" s="1">
        <v>791748</v>
      </c>
    </row>
    <row r="145" spans="1:1">
      <c r="A145" s="1">
        <v>37433334</v>
      </c>
    </row>
    <row r="146" spans="1:1">
      <c r="A146" s="1">
        <v>224961660</v>
      </c>
    </row>
    <row r="147" spans="1:1">
      <c r="A147" s="1">
        <v>306510</v>
      </c>
    </row>
    <row r="148" spans="1:1">
      <c r="A148" s="1">
        <v>945799.26</v>
      </c>
    </row>
    <row r="149" spans="1:1">
      <c r="A149" s="1">
        <v>4950000</v>
      </c>
    </row>
    <row r="150" spans="1:1">
      <c r="A150" s="1">
        <v>35696650</v>
      </c>
    </row>
    <row r="151" spans="1:1">
      <c r="A151" s="1">
        <v>485000.3</v>
      </c>
    </row>
    <row r="152" spans="1:1">
      <c r="A152" s="1">
        <v>645672</v>
      </c>
    </row>
    <row r="153" spans="1:1">
      <c r="A153" s="1">
        <v>900169.71</v>
      </c>
    </row>
    <row r="154" spans="1:1">
      <c r="A154" s="1">
        <v>499983</v>
      </c>
    </row>
    <row r="155" spans="1:1">
      <c r="A155" s="1">
        <v>55312304.119999997</v>
      </c>
    </row>
    <row r="156" spans="1:1">
      <c r="A156" s="1">
        <v>435456.45</v>
      </c>
    </row>
    <row r="157" spans="1:1">
      <c r="A157" s="1">
        <v>6300000</v>
      </c>
    </row>
    <row r="158" spans="1:1">
      <c r="A158" s="1">
        <v>5343668</v>
      </c>
    </row>
    <row r="159" spans="1:1">
      <c r="A159" s="1">
        <v>279850</v>
      </c>
    </row>
    <row r="160" spans="1:1">
      <c r="A160" s="1">
        <v>31564739</v>
      </c>
    </row>
    <row r="161" spans="1:1">
      <c r="A161" s="1">
        <v>500000</v>
      </c>
    </row>
    <row r="162" spans="1:1">
      <c r="A162" s="1">
        <v>560358.40000000002</v>
      </c>
    </row>
    <row r="163" spans="1:1">
      <c r="A163" s="1">
        <v>23107541</v>
      </c>
    </row>
    <row r="164" spans="1:1">
      <c r="A164" s="1">
        <v>7331962</v>
      </c>
    </row>
    <row r="165" spans="1:1">
      <c r="A165" s="1">
        <v>800000</v>
      </c>
    </row>
    <row r="166" spans="1:1">
      <c r="A166" s="1">
        <v>3231890</v>
      </c>
    </row>
    <row r="167" spans="1:1">
      <c r="A167" s="1">
        <v>918297.87</v>
      </c>
    </row>
    <row r="168" spans="1:1">
      <c r="A168" s="1">
        <v>583307.04</v>
      </c>
    </row>
    <row r="169" spans="1:1">
      <c r="A169" s="1">
        <v>405143698</v>
      </c>
    </row>
    <row r="170" spans="1:1">
      <c r="A170" s="1">
        <v>3696000</v>
      </c>
    </row>
    <row r="171" spans="1:1">
      <c r="A171" s="1">
        <v>2137662.4</v>
      </c>
    </row>
    <row r="172" spans="1:1">
      <c r="A172" s="1">
        <v>965000</v>
      </c>
    </row>
    <row r="173" spans="1:1">
      <c r="A173" s="1">
        <v>263299.81</v>
      </c>
    </row>
    <row r="174" spans="1:1">
      <c r="A174" s="1">
        <v>640000</v>
      </c>
    </row>
    <row r="175" spans="1:1">
      <c r="A175" s="1">
        <v>332687</v>
      </c>
    </row>
    <row r="176" spans="1:1">
      <c r="A176" s="1">
        <v>1810371.39</v>
      </c>
    </row>
    <row r="177" spans="1:1">
      <c r="A177" s="1">
        <v>19247106.43</v>
      </c>
    </row>
    <row r="178" spans="1:1">
      <c r="A178" s="1">
        <v>1304734.26</v>
      </c>
    </row>
    <row r="179" spans="1:1">
      <c r="A179" s="1">
        <v>3451508.01</v>
      </c>
    </row>
    <row r="180" spans="1:1">
      <c r="A180" s="1">
        <v>9502920</v>
      </c>
    </row>
    <row r="181" spans="1:1">
      <c r="A181" s="1">
        <v>2133846.1</v>
      </c>
    </row>
    <row r="182" spans="1:1">
      <c r="A182" s="1">
        <v>663000</v>
      </c>
    </row>
    <row r="183" spans="1:1">
      <c r="A183" s="1">
        <v>199997</v>
      </c>
    </row>
    <row r="184" spans="1:1">
      <c r="A184" s="1">
        <v>2486279</v>
      </c>
    </row>
    <row r="185" spans="1:1">
      <c r="A185" s="1">
        <v>396090</v>
      </c>
    </row>
    <row r="186" spans="1:1">
      <c r="A186" s="1">
        <v>792120</v>
      </c>
    </row>
    <row r="187" spans="1:1">
      <c r="A187" s="1">
        <v>1050053.6000000001</v>
      </c>
    </row>
    <row r="188" spans="1:1">
      <c r="A188" s="1">
        <v>31386744.48</v>
      </c>
    </row>
    <row r="189" spans="1:1">
      <c r="A189" s="1">
        <v>13964150.869999999</v>
      </c>
    </row>
    <row r="190" spans="1:1">
      <c r="A190" s="1">
        <v>6808690</v>
      </c>
    </row>
    <row r="191" spans="1:1">
      <c r="A191" s="1">
        <v>332570</v>
      </c>
    </row>
    <row r="192" spans="1:1">
      <c r="A192" s="1">
        <v>370000</v>
      </c>
    </row>
    <row r="193" spans="1:1">
      <c r="A193" s="1">
        <v>30003340</v>
      </c>
    </row>
    <row r="194" spans="1:1">
      <c r="A194" s="1">
        <v>872070</v>
      </c>
    </row>
    <row r="195" spans="1:1">
      <c r="A195" s="1">
        <v>476377</v>
      </c>
    </row>
    <row r="196" spans="1:1">
      <c r="A196" s="1">
        <v>321123</v>
      </c>
    </row>
    <row r="197" spans="1:1">
      <c r="A197" s="1">
        <v>1903310.52</v>
      </c>
    </row>
    <row r="198" spans="1:1">
      <c r="A198" s="1">
        <v>302940.21000000002</v>
      </c>
    </row>
    <row r="199" spans="1:1">
      <c r="A199" s="1">
        <v>341103360</v>
      </c>
    </row>
    <row r="200" spans="1:1">
      <c r="A200" s="1">
        <v>1481443.13</v>
      </c>
    </row>
    <row r="201" spans="1:1">
      <c r="A201" s="1">
        <v>80053182</v>
      </c>
    </row>
    <row r="202" spans="1:1">
      <c r="A202" s="1">
        <v>2080000</v>
      </c>
    </row>
    <row r="203" spans="1:1">
      <c r="A203" s="1">
        <v>45148140</v>
      </c>
    </row>
    <row r="204" spans="1:1">
      <c r="A204" s="1">
        <v>64200</v>
      </c>
    </row>
    <row r="205" spans="1:1">
      <c r="A205" s="1">
        <v>1849363</v>
      </c>
    </row>
    <row r="206" spans="1:1">
      <c r="A206" s="1">
        <v>705944</v>
      </c>
    </row>
    <row r="207" spans="1:1">
      <c r="A207" s="1">
        <v>880740.27</v>
      </c>
    </row>
    <row r="208" spans="1:1">
      <c r="A208" s="1">
        <v>12192327</v>
      </c>
    </row>
  </sheetData>
  <phoneticPr fontId="0"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dimension ref="A1:A489"/>
  <sheetViews>
    <sheetView workbookViewId="0">
      <selection sqref="A1:A489"/>
    </sheetView>
  </sheetViews>
  <sheetFormatPr defaultRowHeight="12.75"/>
  <cols>
    <col min="1" max="1" width="13.140625" bestFit="1" customWidth="1"/>
  </cols>
  <sheetData>
    <row r="1" spans="1:1">
      <c r="A1" s="1">
        <v>414854.40000000002</v>
      </c>
    </row>
    <row r="2" spans="1:1">
      <c r="A2" s="1">
        <v>34650142.299999997</v>
      </c>
    </row>
    <row r="3" spans="1:1">
      <c r="A3" s="1">
        <v>29765080.27</v>
      </c>
    </row>
    <row r="4" spans="1:1">
      <c r="A4" s="1">
        <v>164934</v>
      </c>
    </row>
    <row r="5" spans="1:1">
      <c r="A5" s="1">
        <v>1693989.48</v>
      </c>
    </row>
    <row r="6" spans="1:1">
      <c r="A6" s="1">
        <v>441955.8</v>
      </c>
    </row>
    <row r="7" spans="1:1">
      <c r="A7" s="1">
        <v>714243</v>
      </c>
    </row>
    <row r="8" spans="1:1">
      <c r="A8" s="1">
        <v>5310000</v>
      </c>
    </row>
    <row r="9" spans="1:1">
      <c r="A9" s="1">
        <v>34906761.18</v>
      </c>
    </row>
    <row r="10" spans="1:1">
      <c r="A10" s="1">
        <v>9630000</v>
      </c>
    </row>
    <row r="11" spans="1:1">
      <c r="A11" s="1">
        <v>518421.39</v>
      </c>
    </row>
    <row r="12" spans="1:1">
      <c r="A12" s="1">
        <v>399692.02</v>
      </c>
    </row>
    <row r="13" spans="1:1">
      <c r="A13" s="1">
        <v>1130642</v>
      </c>
    </row>
    <row r="14" spans="1:1">
      <c r="A14" s="1">
        <v>4510521.68</v>
      </c>
    </row>
    <row r="15" spans="1:1">
      <c r="A15" s="1">
        <v>6196704</v>
      </c>
    </row>
    <row r="16" spans="1:1">
      <c r="A16" s="1">
        <v>1818025.99</v>
      </c>
    </row>
    <row r="17" spans="1:1">
      <c r="A17" s="1">
        <v>3867874.8</v>
      </c>
    </row>
    <row r="18" spans="1:1">
      <c r="A18" s="1">
        <v>1819670.57</v>
      </c>
    </row>
    <row r="19" spans="1:1">
      <c r="A19" s="1">
        <v>300000</v>
      </c>
    </row>
    <row r="20" spans="1:1">
      <c r="A20" s="1">
        <v>2952151</v>
      </c>
    </row>
    <row r="21" spans="1:1">
      <c r="A21" s="1">
        <v>500000</v>
      </c>
    </row>
    <row r="22" spans="1:1">
      <c r="A22" s="1">
        <v>1763120</v>
      </c>
    </row>
    <row r="23" spans="1:1">
      <c r="A23" s="1">
        <v>7709233</v>
      </c>
    </row>
    <row r="24" spans="1:1">
      <c r="A24" s="1">
        <v>22265767.850000001</v>
      </c>
    </row>
    <row r="25" spans="1:1">
      <c r="A25" s="1">
        <v>975566</v>
      </c>
    </row>
    <row r="26" spans="1:1">
      <c r="A26" s="1">
        <v>987692</v>
      </c>
    </row>
    <row r="27" spans="1:1">
      <c r="A27" s="1">
        <v>50004.63</v>
      </c>
    </row>
    <row r="28" spans="1:1">
      <c r="A28" s="1">
        <v>2684666.38</v>
      </c>
    </row>
    <row r="29" spans="1:1">
      <c r="A29" s="1">
        <v>71466.19</v>
      </c>
    </row>
    <row r="30" spans="1:1">
      <c r="A30" s="1">
        <v>538354.48</v>
      </c>
    </row>
    <row r="31" spans="1:1">
      <c r="A31" s="1">
        <v>1901852</v>
      </c>
    </row>
    <row r="32" spans="1:1">
      <c r="A32" s="1">
        <v>2336010.4300000002</v>
      </c>
    </row>
    <row r="33" spans="1:1">
      <c r="A33" s="1">
        <v>22915489</v>
      </c>
    </row>
    <row r="34" spans="1:1">
      <c r="A34" s="1">
        <v>977244.62</v>
      </c>
    </row>
    <row r="35" spans="1:1">
      <c r="A35" s="1">
        <v>31145552.420000002</v>
      </c>
    </row>
    <row r="36" spans="1:1">
      <c r="A36" s="1">
        <v>2061432</v>
      </c>
    </row>
    <row r="37" spans="1:1">
      <c r="A37" s="1">
        <v>4823090</v>
      </c>
    </row>
    <row r="38" spans="1:1">
      <c r="A38" s="1">
        <v>1602740</v>
      </c>
    </row>
    <row r="39" spans="1:1">
      <c r="A39" s="1">
        <v>3374210</v>
      </c>
    </row>
    <row r="40" spans="1:1">
      <c r="A40" s="1">
        <v>12427835.460000001</v>
      </c>
    </row>
    <row r="41" spans="1:1">
      <c r="A41" s="1">
        <v>1591987.56</v>
      </c>
    </row>
    <row r="42" spans="1:1">
      <c r="A42" s="1">
        <v>10030783.369999999</v>
      </c>
    </row>
    <row r="43" spans="1:1">
      <c r="A43" s="1">
        <v>4697506.32</v>
      </c>
    </row>
    <row r="44" spans="1:1">
      <c r="A44" s="1">
        <v>3825270.95</v>
      </c>
    </row>
    <row r="45" spans="1:1">
      <c r="A45" s="1">
        <v>4676666.67</v>
      </c>
    </row>
    <row r="46" spans="1:1">
      <c r="A46" s="1">
        <v>2207333.33</v>
      </c>
    </row>
    <row r="47" spans="1:1">
      <c r="A47" s="1">
        <v>3659041</v>
      </c>
    </row>
    <row r="48" spans="1:1">
      <c r="A48" s="1">
        <v>4758793.68</v>
      </c>
    </row>
    <row r="49" spans="1:1">
      <c r="A49" s="1">
        <v>39376723.359999999</v>
      </c>
    </row>
    <row r="50" spans="1:1">
      <c r="A50" s="1">
        <v>120440963</v>
      </c>
    </row>
    <row r="51" spans="1:1">
      <c r="A51" s="1">
        <v>7739318</v>
      </c>
    </row>
    <row r="52" spans="1:1">
      <c r="A52" s="1">
        <v>998498.74</v>
      </c>
    </row>
    <row r="53" spans="1:1">
      <c r="A53" s="1">
        <v>158181884</v>
      </c>
    </row>
    <row r="54" spans="1:1">
      <c r="A54" s="1">
        <v>2996854.7</v>
      </c>
    </row>
    <row r="55" spans="1:1">
      <c r="A55" s="1">
        <v>5651551</v>
      </c>
    </row>
    <row r="56" spans="1:1">
      <c r="A56" s="1">
        <v>568402</v>
      </c>
    </row>
    <row r="57" spans="1:1">
      <c r="A57" s="1">
        <v>9832487</v>
      </c>
    </row>
    <row r="58" spans="1:1">
      <c r="A58" s="1">
        <v>1714171</v>
      </c>
    </row>
    <row r="59" spans="1:1">
      <c r="A59" s="1">
        <v>450027</v>
      </c>
    </row>
    <row r="60" spans="1:1">
      <c r="A60" s="1">
        <v>17130030</v>
      </c>
    </row>
    <row r="61" spans="1:1">
      <c r="A61" s="1">
        <v>426598.87</v>
      </c>
    </row>
    <row r="62" spans="1:1">
      <c r="A62" s="1">
        <v>8897260</v>
      </c>
    </row>
    <row r="63" spans="1:1">
      <c r="A63" s="1">
        <v>9532030</v>
      </c>
    </row>
    <row r="64" spans="1:1">
      <c r="A64" s="1">
        <v>401390</v>
      </c>
    </row>
    <row r="65" spans="1:1">
      <c r="A65" s="1">
        <v>594294.36</v>
      </c>
    </row>
    <row r="66" spans="1:1">
      <c r="A66" s="1">
        <v>10478900</v>
      </c>
    </row>
    <row r="67" spans="1:1">
      <c r="A67" s="1">
        <v>43355700</v>
      </c>
    </row>
    <row r="68" spans="1:1">
      <c r="A68" s="1">
        <v>2118876</v>
      </c>
    </row>
    <row r="69" spans="1:1">
      <c r="A69" s="1">
        <v>258115.46</v>
      </c>
    </row>
    <row r="70" spans="1:1">
      <c r="A70" s="1">
        <v>12500000</v>
      </c>
    </row>
    <row r="71" spans="1:1">
      <c r="A71" s="1">
        <v>70164731.239999995</v>
      </c>
    </row>
    <row r="72" spans="1:1">
      <c r="A72" s="1">
        <v>1146066</v>
      </c>
    </row>
    <row r="73" spans="1:1">
      <c r="A73" s="1">
        <v>71192.63</v>
      </c>
    </row>
    <row r="74" spans="1:1">
      <c r="A74" s="1">
        <v>4589400.67</v>
      </c>
    </row>
    <row r="75" spans="1:1">
      <c r="A75" s="1">
        <v>3476134</v>
      </c>
    </row>
    <row r="76" spans="1:1">
      <c r="A76" s="1">
        <v>219994</v>
      </c>
    </row>
    <row r="77" spans="1:1">
      <c r="A77" s="1">
        <v>3304366.28</v>
      </c>
    </row>
    <row r="78" spans="1:1">
      <c r="A78" s="1">
        <v>999348.61</v>
      </c>
    </row>
    <row r="79" spans="1:1">
      <c r="A79" s="1">
        <v>46006326</v>
      </c>
    </row>
    <row r="80" spans="1:1">
      <c r="A80" s="1">
        <v>1742700.76</v>
      </c>
    </row>
    <row r="81" spans="1:1">
      <c r="A81" s="1">
        <v>5010056</v>
      </c>
    </row>
    <row r="82" spans="1:1">
      <c r="A82" s="1">
        <v>6565337.1200000001</v>
      </c>
    </row>
    <row r="83" spans="1:1">
      <c r="A83" s="1">
        <v>31097330</v>
      </c>
    </row>
    <row r="84" spans="1:1">
      <c r="A84" s="1">
        <v>33768140</v>
      </c>
    </row>
    <row r="85" spans="1:1">
      <c r="A85" s="1">
        <v>334386</v>
      </c>
    </row>
    <row r="86" spans="1:1">
      <c r="A86" s="1">
        <v>233591767.66999999</v>
      </c>
    </row>
    <row r="87" spans="1:1">
      <c r="A87" s="1">
        <v>787854.14</v>
      </c>
    </row>
    <row r="88" spans="1:1">
      <c r="A88" s="1">
        <v>2520666.67</v>
      </c>
    </row>
    <row r="89" spans="1:1">
      <c r="A89" s="1">
        <v>10813859.83</v>
      </c>
    </row>
    <row r="90" spans="1:1">
      <c r="A90" s="1">
        <v>195462.32</v>
      </c>
    </row>
    <row r="91" spans="1:1">
      <c r="A91" s="1">
        <v>12296629</v>
      </c>
    </row>
    <row r="92" spans="1:1">
      <c r="A92" s="1">
        <v>29836739.629999999</v>
      </c>
    </row>
    <row r="93" spans="1:1">
      <c r="A93" s="1">
        <v>9899176.2899999991</v>
      </c>
    </row>
    <row r="94" spans="1:1">
      <c r="A94" s="1">
        <v>241644.03</v>
      </c>
    </row>
    <row r="95" spans="1:1">
      <c r="A95" s="1">
        <v>2229324</v>
      </c>
    </row>
    <row r="96" spans="1:1">
      <c r="A96" s="1">
        <v>65166117</v>
      </c>
    </row>
    <row r="97" spans="1:1">
      <c r="A97" s="1">
        <v>132525.04</v>
      </c>
    </row>
    <row r="98" spans="1:1">
      <c r="A98" s="1">
        <v>1530580</v>
      </c>
    </row>
    <row r="99" spans="1:1">
      <c r="A99" s="1">
        <v>1030000</v>
      </c>
    </row>
    <row r="100" spans="1:1">
      <c r="A100" s="1">
        <v>9717800</v>
      </c>
    </row>
    <row r="101" spans="1:1">
      <c r="A101" s="1">
        <v>1274337.75</v>
      </c>
    </row>
    <row r="102" spans="1:1">
      <c r="A102" s="1">
        <v>162307.76</v>
      </c>
    </row>
    <row r="103" spans="1:1">
      <c r="A103" s="1">
        <v>750668.42</v>
      </c>
    </row>
    <row r="104" spans="1:1">
      <c r="A104" s="1">
        <v>244004.56</v>
      </c>
    </row>
    <row r="105" spans="1:1">
      <c r="A105" s="1">
        <v>38830420</v>
      </c>
    </row>
    <row r="106" spans="1:1">
      <c r="A106" s="1">
        <v>2494255.2200000002</v>
      </c>
    </row>
    <row r="107" spans="1:1">
      <c r="A107" s="1">
        <v>1770395.06</v>
      </c>
    </row>
    <row r="108" spans="1:1">
      <c r="A108" s="1">
        <v>13133157</v>
      </c>
    </row>
    <row r="109" spans="1:1">
      <c r="A109" s="1">
        <v>13018296.76</v>
      </c>
    </row>
    <row r="110" spans="1:1">
      <c r="A110" s="1">
        <v>11057040.869999999</v>
      </c>
    </row>
    <row r="111" spans="1:1">
      <c r="A111" s="1">
        <v>4578046</v>
      </c>
    </row>
    <row r="112" spans="1:1">
      <c r="A112" s="1">
        <v>2098600.1</v>
      </c>
    </row>
    <row r="113" spans="1:1">
      <c r="A113" s="1">
        <v>1017993.74</v>
      </c>
    </row>
    <row r="114" spans="1:1">
      <c r="A114" s="1">
        <v>7032600</v>
      </c>
    </row>
    <row r="115" spans="1:1">
      <c r="A115" s="1">
        <v>250715</v>
      </c>
    </row>
    <row r="116" spans="1:1">
      <c r="A116" s="1">
        <v>853307.56</v>
      </c>
    </row>
    <row r="117" spans="1:1">
      <c r="A117" s="1">
        <v>179996</v>
      </c>
    </row>
    <row r="118" spans="1:1">
      <c r="A118" s="1">
        <v>99659.86</v>
      </c>
    </row>
    <row r="119" spans="1:1">
      <c r="A119" s="1">
        <v>252452</v>
      </c>
    </row>
    <row r="120" spans="1:1">
      <c r="A120" s="1">
        <v>454413</v>
      </c>
    </row>
    <row r="121" spans="1:1">
      <c r="A121" s="1">
        <v>378657</v>
      </c>
    </row>
    <row r="122" spans="1:1">
      <c r="A122" s="1">
        <v>4607349.74</v>
      </c>
    </row>
    <row r="123" spans="1:1">
      <c r="A123" s="1">
        <v>236500</v>
      </c>
    </row>
    <row r="124" spans="1:1">
      <c r="A124" s="1">
        <v>5598767</v>
      </c>
    </row>
    <row r="125" spans="1:1">
      <c r="A125" s="1">
        <v>2095098</v>
      </c>
    </row>
    <row r="126" spans="1:1">
      <c r="A126" s="1">
        <v>3419963</v>
      </c>
    </row>
    <row r="127" spans="1:1">
      <c r="A127" s="1">
        <v>3408093</v>
      </c>
    </row>
    <row r="128" spans="1:1">
      <c r="A128" s="1">
        <v>45325441.100000001</v>
      </c>
    </row>
    <row r="129" spans="1:1">
      <c r="A129" s="1">
        <v>22615940</v>
      </c>
    </row>
    <row r="130" spans="1:1">
      <c r="A130" s="1">
        <v>6565337.1200000001</v>
      </c>
    </row>
    <row r="131" spans="1:1">
      <c r="A131" s="1">
        <v>479461</v>
      </c>
    </row>
    <row r="132" spans="1:1">
      <c r="A132" s="1">
        <v>7900080.8899999997</v>
      </c>
    </row>
    <row r="133" spans="1:1">
      <c r="A133" s="1">
        <v>869680.06</v>
      </c>
    </row>
    <row r="134" spans="1:1">
      <c r="A134" s="1">
        <v>5602337</v>
      </c>
    </row>
    <row r="135" spans="1:1">
      <c r="A135" s="1">
        <v>1328305</v>
      </c>
    </row>
    <row r="136" spans="1:1">
      <c r="A136" s="1">
        <v>2226031.06</v>
      </c>
    </row>
    <row r="137" spans="1:1">
      <c r="A137" s="1">
        <v>15780079.59</v>
      </c>
    </row>
    <row r="138" spans="1:1">
      <c r="A138" s="1">
        <v>1112440</v>
      </c>
    </row>
    <row r="139" spans="1:1">
      <c r="A139" s="1">
        <v>583570.18000000005</v>
      </c>
    </row>
    <row r="140" spans="1:1">
      <c r="A140" s="1">
        <v>765585</v>
      </c>
    </row>
    <row r="141" spans="1:1">
      <c r="A141" s="1">
        <v>2056000</v>
      </c>
    </row>
    <row r="142" spans="1:1">
      <c r="A142" s="1">
        <v>1641333.17</v>
      </c>
    </row>
    <row r="143" spans="1:1">
      <c r="A143" s="1">
        <v>52550696.159999996</v>
      </c>
    </row>
    <row r="144" spans="1:1">
      <c r="A144" s="1">
        <v>456822</v>
      </c>
    </row>
    <row r="145" spans="1:1">
      <c r="A145" s="1">
        <v>2284067</v>
      </c>
    </row>
    <row r="146" spans="1:1">
      <c r="A146" s="1">
        <v>2202712</v>
      </c>
    </row>
    <row r="147" spans="1:1">
      <c r="A147" s="1">
        <v>1378578</v>
      </c>
    </row>
    <row r="148" spans="1:1">
      <c r="A148" s="1">
        <v>532500</v>
      </c>
    </row>
    <row r="149" spans="1:1">
      <c r="A149" s="1">
        <v>66003495</v>
      </c>
    </row>
    <row r="150" spans="1:1">
      <c r="A150" s="1">
        <v>7657548</v>
      </c>
    </row>
    <row r="151" spans="1:1">
      <c r="A151" s="1">
        <v>254250410</v>
      </c>
    </row>
    <row r="152" spans="1:1">
      <c r="A152" s="1">
        <v>8000000</v>
      </c>
    </row>
    <row r="153" spans="1:1">
      <c r="A153" s="1">
        <v>497872</v>
      </c>
    </row>
    <row r="154" spans="1:1">
      <c r="A154" s="1">
        <v>714714</v>
      </c>
    </row>
    <row r="155" spans="1:1">
      <c r="A155" s="1">
        <v>627027</v>
      </c>
    </row>
    <row r="156" spans="1:1">
      <c r="A156" s="1">
        <v>647570</v>
      </c>
    </row>
    <row r="157" spans="1:1">
      <c r="A157" s="1">
        <v>117967</v>
      </c>
    </row>
    <row r="158" spans="1:1">
      <c r="A158" s="1">
        <v>1667128</v>
      </c>
    </row>
    <row r="159" spans="1:1">
      <c r="A159" s="1">
        <v>1208277</v>
      </c>
    </row>
    <row r="160" spans="1:1">
      <c r="A160" s="1">
        <v>17527250</v>
      </c>
    </row>
    <row r="161" spans="1:1">
      <c r="A161" s="1">
        <v>196786901.69</v>
      </c>
    </row>
    <row r="162" spans="1:1">
      <c r="A162" s="1">
        <v>2000284</v>
      </c>
    </row>
    <row r="163" spans="1:1">
      <c r="A163" s="1">
        <v>2045715</v>
      </c>
    </row>
    <row r="164" spans="1:1">
      <c r="A164" s="1">
        <v>20816979.190000001</v>
      </c>
    </row>
    <row r="165" spans="1:1">
      <c r="A165" s="1">
        <v>25756057</v>
      </c>
    </row>
    <row r="166" spans="1:1">
      <c r="A166" s="1">
        <v>30905700</v>
      </c>
    </row>
    <row r="167" spans="1:1">
      <c r="A167" s="1">
        <v>7965935.5</v>
      </c>
    </row>
    <row r="168" spans="1:1">
      <c r="A168" s="1">
        <v>400000</v>
      </c>
    </row>
    <row r="169" spans="1:1">
      <c r="A169" s="1">
        <v>90000</v>
      </c>
    </row>
    <row r="170" spans="1:1">
      <c r="A170" s="1">
        <v>42485880</v>
      </c>
    </row>
    <row r="171" spans="1:1">
      <c r="A171" s="1">
        <v>1035212798</v>
      </c>
    </row>
    <row r="172" spans="1:1">
      <c r="A172" s="1">
        <v>1535583369</v>
      </c>
    </row>
    <row r="173" spans="1:1">
      <c r="A173" s="1">
        <v>12051861</v>
      </c>
    </row>
    <row r="174" spans="1:1">
      <c r="A174" s="1">
        <v>899348</v>
      </c>
    </row>
    <row r="175" spans="1:1">
      <c r="A175" s="1">
        <v>15990860</v>
      </c>
    </row>
    <row r="176" spans="1:1">
      <c r="A176" s="1">
        <v>212078</v>
      </c>
    </row>
    <row r="177" spans="1:1">
      <c r="A177" s="1">
        <v>71277710</v>
      </c>
    </row>
    <row r="178" spans="1:1">
      <c r="A178" s="1">
        <v>7716222.1699999999</v>
      </c>
    </row>
    <row r="179" spans="1:1">
      <c r="A179" s="1">
        <v>16613070</v>
      </c>
    </row>
    <row r="180" spans="1:1">
      <c r="A180" s="1">
        <v>19043340</v>
      </c>
    </row>
    <row r="181" spans="1:1">
      <c r="A181" s="1">
        <v>476312</v>
      </c>
    </row>
    <row r="182" spans="1:1">
      <c r="A182" s="1">
        <v>1244858.5</v>
      </c>
    </row>
    <row r="183" spans="1:1">
      <c r="A183" s="1">
        <v>656924</v>
      </c>
    </row>
    <row r="184" spans="1:1">
      <c r="A184" s="1">
        <v>156149</v>
      </c>
    </row>
    <row r="185" spans="1:1">
      <c r="A185" s="1">
        <v>298950890</v>
      </c>
    </row>
    <row r="186" spans="1:1">
      <c r="A186" s="1">
        <v>634071</v>
      </c>
    </row>
    <row r="187" spans="1:1">
      <c r="A187" s="1">
        <v>2214632</v>
      </c>
    </row>
    <row r="188" spans="1:1">
      <c r="A188" s="1">
        <v>1813737</v>
      </c>
    </row>
    <row r="189" spans="1:1">
      <c r="A189" s="1">
        <v>1011454</v>
      </c>
    </row>
    <row r="190" spans="1:1">
      <c r="A190" s="1">
        <v>15990000</v>
      </c>
    </row>
    <row r="191" spans="1:1">
      <c r="A191" s="1">
        <v>990000</v>
      </c>
    </row>
    <row r="192" spans="1:1">
      <c r="A192" s="1">
        <v>26171100</v>
      </c>
    </row>
    <row r="193" spans="1:1">
      <c r="A193" s="1">
        <v>479366</v>
      </c>
    </row>
    <row r="194" spans="1:1">
      <c r="A194" s="1">
        <v>1544401</v>
      </c>
    </row>
    <row r="195" spans="1:1">
      <c r="A195" s="1">
        <v>10300881</v>
      </c>
    </row>
    <row r="196" spans="1:1">
      <c r="A196" s="1">
        <v>231859.5</v>
      </c>
    </row>
    <row r="197" spans="1:1">
      <c r="A197" s="1">
        <v>13984487.92</v>
      </c>
    </row>
    <row r="198" spans="1:1">
      <c r="A198" s="1">
        <v>3467220</v>
      </c>
    </row>
    <row r="199" spans="1:1">
      <c r="A199" s="1">
        <v>318553.24</v>
      </c>
    </row>
    <row r="200" spans="1:1">
      <c r="A200" s="1">
        <v>272601</v>
      </c>
    </row>
    <row r="201" spans="1:1">
      <c r="A201" s="1">
        <v>484658</v>
      </c>
    </row>
    <row r="202" spans="1:1">
      <c r="A202" s="1">
        <v>2657559</v>
      </c>
    </row>
    <row r="203" spans="1:1">
      <c r="A203" s="1">
        <v>2139512</v>
      </c>
    </row>
    <row r="204" spans="1:1">
      <c r="A204" s="1">
        <v>420000</v>
      </c>
    </row>
    <row r="205" spans="1:1">
      <c r="A205" s="1">
        <v>14961477.289999999</v>
      </c>
    </row>
    <row r="206" spans="1:1">
      <c r="A206" s="1">
        <v>200000</v>
      </c>
    </row>
    <row r="207" spans="1:1">
      <c r="A207" s="1">
        <v>1641333.17</v>
      </c>
    </row>
    <row r="208" spans="1:1">
      <c r="A208" s="1">
        <v>542709.18999999994</v>
      </c>
    </row>
    <row r="209" spans="1:1">
      <c r="A209" s="1">
        <v>448500</v>
      </c>
    </row>
    <row r="210" spans="1:1">
      <c r="A210" s="1">
        <v>5804748</v>
      </c>
    </row>
    <row r="211" spans="1:1">
      <c r="A211" s="1">
        <v>2035221.2</v>
      </c>
    </row>
    <row r="212" spans="1:1">
      <c r="A212" s="1">
        <v>19617500</v>
      </c>
    </row>
    <row r="213" spans="1:1">
      <c r="A213" s="1">
        <v>1665694</v>
      </c>
    </row>
    <row r="214" spans="1:1">
      <c r="A214" s="1">
        <v>4077168.11</v>
      </c>
    </row>
    <row r="215" spans="1:1">
      <c r="A215" s="1">
        <v>989910</v>
      </c>
    </row>
    <row r="216" spans="1:1">
      <c r="A216" s="1">
        <v>37709158</v>
      </c>
    </row>
    <row r="217" spans="1:1">
      <c r="A217" s="1">
        <v>96832240</v>
      </c>
    </row>
    <row r="218" spans="1:1">
      <c r="A218" s="1">
        <v>732783610</v>
      </c>
    </row>
    <row r="219" spans="1:1">
      <c r="A219" s="1">
        <v>15491640</v>
      </c>
    </row>
    <row r="220" spans="1:1">
      <c r="A220" s="1">
        <v>1740345</v>
      </c>
    </row>
    <row r="221" spans="1:1">
      <c r="A221" s="1">
        <v>173250</v>
      </c>
    </row>
    <row r="222" spans="1:1">
      <c r="A222" s="1">
        <v>3661713.23</v>
      </c>
    </row>
    <row r="223" spans="1:1">
      <c r="A223" s="1">
        <v>1405944.51</v>
      </c>
    </row>
    <row r="224" spans="1:1">
      <c r="A224" s="1">
        <v>6565337.1200000001</v>
      </c>
    </row>
    <row r="225" spans="1:1">
      <c r="A225" s="1">
        <v>2196980</v>
      </c>
    </row>
    <row r="226" spans="1:1">
      <c r="A226" s="1">
        <v>2584654</v>
      </c>
    </row>
    <row r="227" spans="1:1">
      <c r="A227" s="1">
        <v>9939356</v>
      </c>
    </row>
    <row r="228" spans="1:1">
      <c r="A228" s="1">
        <v>480259068.80000001</v>
      </c>
    </row>
    <row r="229" spans="1:1">
      <c r="A229" s="1">
        <v>498383</v>
      </c>
    </row>
    <row r="230" spans="1:1">
      <c r="A230" s="1">
        <v>3999237.12</v>
      </c>
    </row>
    <row r="231" spans="1:1">
      <c r="A231" s="1">
        <v>4559364.8</v>
      </c>
    </row>
    <row r="232" spans="1:1">
      <c r="A232" s="1">
        <v>3644327.25</v>
      </c>
    </row>
    <row r="233" spans="1:1">
      <c r="A233" s="1">
        <v>3300000</v>
      </c>
    </row>
    <row r="234" spans="1:1">
      <c r="A234" s="1">
        <v>69835890.480000004</v>
      </c>
    </row>
    <row r="235" spans="1:1">
      <c r="A235" s="1">
        <v>3100000</v>
      </c>
    </row>
    <row r="236" spans="1:1">
      <c r="A236" s="1">
        <v>832961</v>
      </c>
    </row>
    <row r="237" spans="1:1">
      <c r="A237" s="1">
        <v>26534141</v>
      </c>
    </row>
    <row r="238" spans="1:1">
      <c r="A238" s="1">
        <v>285037.09999999998</v>
      </c>
    </row>
    <row r="239" spans="1:1">
      <c r="A239" s="1">
        <v>2468670</v>
      </c>
    </row>
    <row r="240" spans="1:1">
      <c r="A240" s="1">
        <v>1875000</v>
      </c>
    </row>
    <row r="241" spans="1:1">
      <c r="A241" s="1">
        <v>1094177</v>
      </c>
    </row>
    <row r="242" spans="1:1">
      <c r="A242" s="1">
        <v>92010611</v>
      </c>
    </row>
    <row r="243" spans="1:1">
      <c r="A243" s="1">
        <v>39000000</v>
      </c>
    </row>
    <row r="244" spans="1:1">
      <c r="A244" s="1">
        <v>260000</v>
      </c>
    </row>
    <row r="245" spans="1:1">
      <c r="A245" s="1">
        <v>100799</v>
      </c>
    </row>
    <row r="246" spans="1:1">
      <c r="A246" s="1">
        <v>691067</v>
      </c>
    </row>
    <row r="247" spans="1:1">
      <c r="A247" s="1">
        <v>128369630</v>
      </c>
    </row>
    <row r="248" spans="1:1">
      <c r="A248" s="1">
        <v>10243333.529999999</v>
      </c>
    </row>
    <row r="249" spans="1:1">
      <c r="A249" s="1">
        <v>553685</v>
      </c>
    </row>
    <row r="250" spans="1:1">
      <c r="A250" s="1">
        <v>253886</v>
      </c>
    </row>
    <row r="251" spans="1:1">
      <c r="A251" s="1">
        <v>2096803</v>
      </c>
    </row>
    <row r="252" spans="1:1">
      <c r="A252" s="1">
        <v>2020272.1</v>
      </c>
    </row>
    <row r="253" spans="1:1">
      <c r="A253" s="1">
        <v>2380230</v>
      </c>
    </row>
    <row r="254" spans="1:1">
      <c r="A254" s="1">
        <v>31082440</v>
      </c>
    </row>
    <row r="255" spans="1:1">
      <c r="A255" s="1">
        <v>370000</v>
      </c>
    </row>
    <row r="256" spans="1:1">
      <c r="A256" s="1">
        <v>165720</v>
      </c>
    </row>
    <row r="257" spans="1:1">
      <c r="A257" s="1">
        <v>135645</v>
      </c>
    </row>
    <row r="258" spans="1:1">
      <c r="A258" s="1">
        <v>574635.6</v>
      </c>
    </row>
    <row r="259" spans="1:1">
      <c r="A259" s="1">
        <v>398142.17</v>
      </c>
    </row>
    <row r="260" spans="1:1">
      <c r="A260" s="1">
        <v>2444551.39</v>
      </c>
    </row>
    <row r="261" spans="1:1">
      <c r="A261" s="1">
        <v>1887851</v>
      </c>
    </row>
    <row r="262" spans="1:1">
      <c r="A262" s="1">
        <v>3030000</v>
      </c>
    </row>
    <row r="263" spans="1:1">
      <c r="A263" s="1">
        <v>9841666.6699999999</v>
      </c>
    </row>
    <row r="264" spans="1:1">
      <c r="A264" s="1">
        <v>2158872.54</v>
      </c>
    </row>
    <row r="265" spans="1:1">
      <c r="A265" s="1">
        <v>126995.14</v>
      </c>
    </row>
    <row r="266" spans="1:1">
      <c r="A266" s="1">
        <v>29616.67</v>
      </c>
    </row>
    <row r="267" spans="1:1">
      <c r="A267" s="1">
        <v>112922581</v>
      </c>
    </row>
    <row r="268" spans="1:1">
      <c r="A268" s="1">
        <v>541678120</v>
      </c>
    </row>
    <row r="269" spans="1:1">
      <c r="A269" s="1">
        <v>17012793.960000001</v>
      </c>
    </row>
    <row r="270" spans="1:1">
      <c r="A270" s="1">
        <v>44503089</v>
      </c>
    </row>
    <row r="271" spans="1:1">
      <c r="A271" s="1">
        <v>5012432</v>
      </c>
    </row>
    <row r="272" spans="1:1">
      <c r="A272" s="1">
        <v>746899</v>
      </c>
    </row>
    <row r="273" spans="1:1">
      <c r="A273" s="1">
        <v>494019.46</v>
      </c>
    </row>
    <row r="274" spans="1:1">
      <c r="A274" s="1">
        <v>1214840</v>
      </c>
    </row>
    <row r="275" spans="1:1">
      <c r="A275" s="1">
        <v>369325380</v>
      </c>
    </row>
    <row r="276" spans="1:1">
      <c r="A276" s="1">
        <v>86836895.760000005</v>
      </c>
    </row>
    <row r="277" spans="1:1">
      <c r="A277" s="1">
        <v>5586730</v>
      </c>
    </row>
    <row r="278" spans="1:1">
      <c r="A278" s="1">
        <v>1358082</v>
      </c>
    </row>
    <row r="279" spans="1:1">
      <c r="A279" s="1">
        <v>1954446</v>
      </c>
    </row>
    <row r="280" spans="1:1">
      <c r="A280" s="1">
        <v>9307016</v>
      </c>
    </row>
    <row r="281" spans="1:1">
      <c r="A281" s="1">
        <v>7192452</v>
      </c>
    </row>
    <row r="282" spans="1:1">
      <c r="A282" s="1">
        <v>2999278.95</v>
      </c>
    </row>
    <row r="283" spans="1:1">
      <c r="A283" s="1">
        <v>779397</v>
      </c>
    </row>
    <row r="284" spans="1:1">
      <c r="A284" s="1">
        <v>3317385.92</v>
      </c>
    </row>
    <row r="285" spans="1:1">
      <c r="A285" s="1">
        <v>3191922</v>
      </c>
    </row>
    <row r="286" spans="1:1">
      <c r="A286" s="1">
        <v>99867.51</v>
      </c>
    </row>
    <row r="287" spans="1:1">
      <c r="A287" s="1">
        <v>477126</v>
      </c>
    </row>
    <row r="288" spans="1:1">
      <c r="A288" s="1">
        <v>2967778</v>
      </c>
    </row>
    <row r="289" spans="1:1">
      <c r="A289" s="1">
        <v>3983333.33</v>
      </c>
    </row>
    <row r="290" spans="1:1">
      <c r="A290" s="1">
        <v>844500</v>
      </c>
    </row>
    <row r="291" spans="1:1">
      <c r="A291" s="1">
        <v>359242740</v>
      </c>
    </row>
    <row r="292" spans="1:1">
      <c r="A292" s="1">
        <v>611665930</v>
      </c>
    </row>
    <row r="293" spans="1:1">
      <c r="A293" s="1">
        <v>183213225</v>
      </c>
    </row>
    <row r="294" spans="1:1">
      <c r="A294" s="1">
        <v>9136200</v>
      </c>
    </row>
    <row r="295" spans="1:1">
      <c r="A295" s="1">
        <v>17699738.039999999</v>
      </c>
    </row>
    <row r="296" spans="1:1">
      <c r="A296" s="1">
        <v>812839.42</v>
      </c>
    </row>
    <row r="297" spans="1:1">
      <c r="A297" s="1">
        <v>516252440</v>
      </c>
    </row>
    <row r="298" spans="1:1">
      <c r="A298" s="1">
        <v>16966900.219999999</v>
      </c>
    </row>
    <row r="299" spans="1:1">
      <c r="A299" s="1">
        <v>323100</v>
      </c>
    </row>
    <row r="300" spans="1:1">
      <c r="A300" s="1">
        <v>289470</v>
      </c>
    </row>
    <row r="301" spans="1:1">
      <c r="A301" s="1">
        <v>2482335</v>
      </c>
    </row>
    <row r="302" spans="1:1">
      <c r="A302" s="1">
        <v>1608130</v>
      </c>
    </row>
    <row r="303" spans="1:1">
      <c r="A303" s="1">
        <v>343430.53</v>
      </c>
    </row>
    <row r="304" spans="1:1">
      <c r="A304" s="1">
        <v>557393.06000000006</v>
      </c>
    </row>
    <row r="305" spans="1:1">
      <c r="A305" s="1">
        <v>1175201</v>
      </c>
    </row>
    <row r="306" spans="1:1">
      <c r="A306" s="1">
        <v>230275</v>
      </c>
    </row>
    <row r="307" spans="1:1">
      <c r="A307" s="1">
        <v>1250808</v>
      </c>
    </row>
    <row r="308" spans="1:1">
      <c r="A308" s="1">
        <v>346821160</v>
      </c>
    </row>
    <row r="309" spans="1:1">
      <c r="A309" s="1">
        <v>24987853.640000001</v>
      </c>
    </row>
    <row r="310" spans="1:1">
      <c r="A310" s="1">
        <v>672393</v>
      </c>
    </row>
    <row r="311" spans="1:1">
      <c r="A311" s="1">
        <v>48148</v>
      </c>
    </row>
    <row r="312" spans="1:1">
      <c r="A312" s="1">
        <v>739137.84</v>
      </c>
    </row>
    <row r="313" spans="1:1">
      <c r="A313" s="1">
        <v>4138100</v>
      </c>
    </row>
    <row r="314" spans="1:1">
      <c r="A314" s="1">
        <v>244281795.13999999</v>
      </c>
    </row>
    <row r="315" spans="1:1">
      <c r="A315" s="1">
        <v>465462.47</v>
      </c>
    </row>
    <row r="316" spans="1:1">
      <c r="A316" s="1">
        <v>2643615</v>
      </c>
    </row>
    <row r="317" spans="1:1">
      <c r="A317" s="1">
        <v>4200000</v>
      </c>
    </row>
    <row r="318" spans="1:1">
      <c r="A318" s="1">
        <v>858909.02</v>
      </c>
    </row>
    <row r="319" spans="1:1">
      <c r="A319" s="1">
        <v>387000</v>
      </c>
    </row>
    <row r="320" spans="1:1">
      <c r="A320" s="1">
        <v>7847972.5</v>
      </c>
    </row>
    <row r="321" spans="1:1">
      <c r="A321" s="1">
        <v>5787000</v>
      </c>
    </row>
    <row r="322" spans="1:1">
      <c r="A322" s="1">
        <v>1192501</v>
      </c>
    </row>
    <row r="323" spans="1:1">
      <c r="A323" s="1">
        <v>5748800.3200000003</v>
      </c>
    </row>
    <row r="324" spans="1:1">
      <c r="A324" s="1">
        <v>1775134</v>
      </c>
    </row>
    <row r="325" spans="1:1">
      <c r="A325" s="1">
        <v>5803060</v>
      </c>
    </row>
    <row r="326" spans="1:1">
      <c r="A326" s="1">
        <v>3137478.66</v>
      </c>
    </row>
    <row r="327" spans="1:1">
      <c r="A327" s="1">
        <v>612825</v>
      </c>
    </row>
    <row r="328" spans="1:1">
      <c r="A328" s="1">
        <v>1183137.6200000001</v>
      </c>
    </row>
    <row r="329" spans="1:1">
      <c r="A329" s="1">
        <v>266740</v>
      </c>
    </row>
    <row r="330" spans="1:1">
      <c r="A330" s="1">
        <v>431542.01</v>
      </c>
    </row>
    <row r="331" spans="1:1">
      <c r="A331" s="1">
        <v>1981155</v>
      </c>
    </row>
    <row r="332" spans="1:1">
      <c r="A332" s="1">
        <v>2998720</v>
      </c>
    </row>
    <row r="333" spans="1:1">
      <c r="A333" s="1">
        <v>767205</v>
      </c>
    </row>
    <row r="334" spans="1:1">
      <c r="A334" s="1">
        <v>5930534.1299999999</v>
      </c>
    </row>
    <row r="335" spans="1:1">
      <c r="A335" s="1">
        <v>1082906</v>
      </c>
    </row>
    <row r="336" spans="1:1">
      <c r="A336" s="1">
        <v>104781030</v>
      </c>
    </row>
    <row r="337" spans="1:1">
      <c r="A337" s="1">
        <v>1437569</v>
      </c>
    </row>
    <row r="338" spans="1:1">
      <c r="A338" s="1">
        <v>1199962.06</v>
      </c>
    </row>
    <row r="339" spans="1:1">
      <c r="A339" s="1">
        <v>220399.76</v>
      </c>
    </row>
    <row r="340" spans="1:1">
      <c r="A340" s="1">
        <v>1637444</v>
      </c>
    </row>
    <row r="341" spans="1:1">
      <c r="A341" s="1">
        <v>895277</v>
      </c>
    </row>
    <row r="342" spans="1:1">
      <c r="A342" s="1">
        <v>888000</v>
      </c>
    </row>
    <row r="343" spans="1:1">
      <c r="A343" s="1">
        <v>305027.03999999998</v>
      </c>
    </row>
    <row r="344" spans="1:1">
      <c r="A344" s="1">
        <v>244325.19</v>
      </c>
    </row>
    <row r="345" spans="1:1">
      <c r="A345" s="1">
        <v>1844873.4</v>
      </c>
    </row>
    <row r="346" spans="1:1">
      <c r="A346" s="2">
        <v>650500</v>
      </c>
    </row>
    <row r="347" spans="1:1">
      <c r="A347" s="3">
        <v>8524172</v>
      </c>
    </row>
    <row r="348" spans="1:1">
      <c r="A348" s="3">
        <v>1358660</v>
      </c>
    </row>
    <row r="349" spans="1:1">
      <c r="A349" s="3">
        <v>20956565.559999999</v>
      </c>
    </row>
    <row r="350" spans="1:1">
      <c r="A350" s="3">
        <v>566048.30000000005</v>
      </c>
    </row>
    <row r="351" spans="1:1">
      <c r="A351" s="3">
        <v>3000000</v>
      </c>
    </row>
    <row r="352" spans="1:1">
      <c r="A352" s="3">
        <v>335490</v>
      </c>
    </row>
    <row r="353" spans="1:1">
      <c r="A353" s="3">
        <v>334000</v>
      </c>
    </row>
    <row r="354" spans="1:1">
      <c r="A354" s="3">
        <v>7226676.3600000003</v>
      </c>
    </row>
    <row r="355" spans="1:1">
      <c r="A355" s="3">
        <v>21930258.93</v>
      </c>
    </row>
    <row r="356" spans="1:1">
      <c r="A356" s="3">
        <v>3043046.81</v>
      </c>
    </row>
    <row r="357" spans="1:1">
      <c r="A357" s="3">
        <v>753294.48</v>
      </c>
    </row>
    <row r="358" spans="1:1">
      <c r="A358" s="3">
        <v>1200000</v>
      </c>
    </row>
    <row r="359" spans="1:1">
      <c r="A359" s="3">
        <v>783353</v>
      </c>
    </row>
    <row r="360" spans="1:1">
      <c r="A360" s="3">
        <v>1524400.04</v>
      </c>
    </row>
    <row r="361" spans="1:1">
      <c r="A361" s="3">
        <v>37890113.289999999</v>
      </c>
    </row>
    <row r="362" spans="1:1">
      <c r="A362" s="3">
        <v>355200</v>
      </c>
    </row>
    <row r="363" spans="1:1">
      <c r="A363" s="3">
        <v>9383500</v>
      </c>
    </row>
    <row r="364" spans="1:1">
      <c r="A364" s="3">
        <v>643357.67000000004</v>
      </c>
    </row>
    <row r="365" spans="1:1">
      <c r="A365" s="3">
        <v>1282889.7</v>
      </c>
    </row>
    <row r="366" spans="1:1">
      <c r="A366" s="3">
        <v>3850089.6</v>
      </c>
    </row>
    <row r="367" spans="1:1">
      <c r="A367" s="3">
        <v>202610</v>
      </c>
    </row>
    <row r="368" spans="1:1">
      <c r="A368" s="3">
        <v>442054.12</v>
      </c>
    </row>
    <row r="369" spans="1:1">
      <c r="A369" s="3">
        <v>497420.34</v>
      </c>
    </row>
    <row r="370" spans="1:1">
      <c r="A370" s="3">
        <v>4925725</v>
      </c>
    </row>
    <row r="371" spans="1:1">
      <c r="A371" s="3">
        <v>1497407</v>
      </c>
    </row>
    <row r="372" spans="1:1">
      <c r="A372" s="3">
        <v>4543159.84</v>
      </c>
    </row>
    <row r="373" spans="1:1">
      <c r="A373" s="3">
        <v>558450</v>
      </c>
    </row>
    <row r="374" spans="1:1">
      <c r="A374" s="3">
        <v>5397758</v>
      </c>
    </row>
    <row r="375" spans="1:1">
      <c r="A375" s="3">
        <v>572289</v>
      </c>
    </row>
    <row r="376" spans="1:1">
      <c r="A376" s="3">
        <v>1056345</v>
      </c>
    </row>
    <row r="377" spans="1:1">
      <c r="A377" s="3">
        <v>3396156</v>
      </c>
    </row>
    <row r="378" spans="1:1">
      <c r="A378" s="3">
        <v>687441</v>
      </c>
    </row>
    <row r="379" spans="1:1">
      <c r="A379" s="3">
        <v>673192</v>
      </c>
    </row>
    <row r="380" spans="1:1">
      <c r="A380" s="3">
        <v>4000000</v>
      </c>
    </row>
    <row r="381" spans="1:1">
      <c r="A381" s="3">
        <v>70995411.540000007</v>
      </c>
    </row>
    <row r="382" spans="1:1">
      <c r="A382" s="3">
        <v>4991474.34</v>
      </c>
    </row>
    <row r="383" spans="1:1">
      <c r="A383" s="3">
        <v>167834</v>
      </c>
    </row>
    <row r="384" spans="1:1">
      <c r="A384" s="3">
        <v>216053.34</v>
      </c>
    </row>
    <row r="385" spans="1:1">
      <c r="A385" s="3">
        <v>483430.53</v>
      </c>
    </row>
    <row r="386" spans="1:1">
      <c r="A386" s="3">
        <v>123724.98</v>
      </c>
    </row>
    <row r="387" spans="1:1">
      <c r="A387" s="3">
        <v>2354675.9</v>
      </c>
    </row>
    <row r="388" spans="1:1">
      <c r="A388" s="3">
        <v>4472200</v>
      </c>
    </row>
    <row r="389" spans="1:1">
      <c r="A389" s="3">
        <v>116118873.66</v>
      </c>
    </row>
    <row r="390" spans="1:1">
      <c r="A390" s="3">
        <v>6335496.1500000004</v>
      </c>
    </row>
    <row r="391" spans="1:1">
      <c r="A391" s="3">
        <v>2003665.91</v>
      </c>
    </row>
    <row r="392" spans="1:1">
      <c r="A392" s="3">
        <v>756920</v>
      </c>
    </row>
    <row r="393" spans="1:1">
      <c r="A393" s="3">
        <v>1724000</v>
      </c>
    </row>
    <row r="394" spans="1:1">
      <c r="A394" s="3">
        <v>188031670</v>
      </c>
    </row>
    <row r="395" spans="1:1">
      <c r="A395" s="3">
        <v>1345200</v>
      </c>
    </row>
    <row r="396" spans="1:1">
      <c r="A396" s="3">
        <v>289507054.98000002</v>
      </c>
    </row>
    <row r="397" spans="1:1">
      <c r="A397" s="3">
        <v>709148.88</v>
      </c>
    </row>
    <row r="398" spans="1:1">
      <c r="A398" s="3">
        <v>291835.44</v>
      </c>
    </row>
    <row r="399" spans="1:1">
      <c r="A399" s="3">
        <v>19238858.059999999</v>
      </c>
    </row>
    <row r="400" spans="1:1">
      <c r="A400" s="3">
        <v>3773844</v>
      </c>
    </row>
    <row r="401" spans="1:1">
      <c r="A401" s="3">
        <v>259933.33</v>
      </c>
    </row>
    <row r="402" spans="1:1">
      <c r="A402" s="3">
        <v>706363</v>
      </c>
    </row>
    <row r="403" spans="1:1">
      <c r="A403" s="3">
        <v>4658170</v>
      </c>
    </row>
    <row r="404" spans="1:1">
      <c r="A404" s="3">
        <v>3499999.99</v>
      </c>
    </row>
    <row r="405" spans="1:1">
      <c r="A405" s="3">
        <v>55676640</v>
      </c>
    </row>
    <row r="406" spans="1:1">
      <c r="A406" s="3">
        <v>36742732.710000001</v>
      </c>
    </row>
    <row r="407" spans="1:1">
      <c r="A407" s="3">
        <v>650000</v>
      </c>
    </row>
    <row r="408" spans="1:1">
      <c r="A408" s="3">
        <v>788952.63</v>
      </c>
    </row>
    <row r="409" spans="1:1">
      <c r="A409" s="3">
        <v>2006781</v>
      </c>
    </row>
    <row r="410" spans="1:1">
      <c r="A410" s="3">
        <v>2614384</v>
      </c>
    </row>
    <row r="411" spans="1:1">
      <c r="A411" s="3">
        <v>1793566</v>
      </c>
    </row>
    <row r="412" spans="1:1">
      <c r="A412" s="3">
        <v>367292</v>
      </c>
    </row>
    <row r="413" spans="1:1">
      <c r="A413" s="3">
        <v>370342</v>
      </c>
    </row>
    <row r="414" spans="1:1">
      <c r="A414" s="3">
        <v>1924880</v>
      </c>
    </row>
    <row r="415" spans="1:1">
      <c r="A415" s="3">
        <v>2557692</v>
      </c>
    </row>
    <row r="416" spans="1:1">
      <c r="A416" s="3">
        <v>3904530</v>
      </c>
    </row>
    <row r="417" spans="1:1">
      <c r="A417" s="3">
        <v>330400</v>
      </c>
    </row>
    <row r="418" spans="1:1">
      <c r="A418" s="3">
        <v>6066240</v>
      </c>
    </row>
    <row r="419" spans="1:1">
      <c r="A419" s="3">
        <v>2688338.54</v>
      </c>
    </row>
    <row r="420" spans="1:1">
      <c r="A420" s="3">
        <v>764742</v>
      </c>
    </row>
    <row r="421" spans="1:1">
      <c r="A421" s="3">
        <v>53607821</v>
      </c>
    </row>
    <row r="422" spans="1:1">
      <c r="A422" s="3">
        <v>701302</v>
      </c>
    </row>
    <row r="423" spans="1:1">
      <c r="A423" s="3">
        <v>1589583</v>
      </c>
    </row>
    <row r="424" spans="1:1">
      <c r="A424" s="3">
        <v>1589583</v>
      </c>
    </row>
    <row r="425" spans="1:1">
      <c r="A425" s="3">
        <v>637730.19999999995</v>
      </c>
    </row>
    <row r="426" spans="1:1">
      <c r="A426" s="3">
        <v>92808641</v>
      </c>
    </row>
    <row r="427" spans="1:1">
      <c r="A427" s="3">
        <v>299160</v>
      </c>
    </row>
    <row r="428" spans="1:1">
      <c r="A428" s="3">
        <v>31435767.940000001</v>
      </c>
    </row>
    <row r="429" spans="1:1">
      <c r="A429" s="3">
        <v>50500000</v>
      </c>
    </row>
    <row r="430" spans="1:1">
      <c r="A430" s="3">
        <v>5591515</v>
      </c>
    </row>
    <row r="431" spans="1:1">
      <c r="A431" s="3">
        <v>1563195</v>
      </c>
    </row>
    <row r="432" spans="1:1">
      <c r="A432" s="3">
        <v>19268835</v>
      </c>
    </row>
    <row r="433" spans="1:1">
      <c r="A433" s="3">
        <v>9522468</v>
      </c>
    </row>
    <row r="434" spans="1:1">
      <c r="A434" s="3">
        <v>680820</v>
      </c>
    </row>
    <row r="435" spans="1:1">
      <c r="A435" s="3">
        <v>1233909.79</v>
      </c>
    </row>
    <row r="436" spans="1:1">
      <c r="A436" s="3">
        <v>3980757.59</v>
      </c>
    </row>
    <row r="437" spans="1:1">
      <c r="A437" s="3">
        <v>17755480</v>
      </c>
    </row>
    <row r="438" spans="1:1">
      <c r="A438" s="3">
        <v>13000000</v>
      </c>
    </row>
    <row r="439" spans="1:1">
      <c r="A439" s="3">
        <v>20366128.489999998</v>
      </c>
    </row>
    <row r="440" spans="1:1">
      <c r="A440" s="3">
        <v>226907</v>
      </c>
    </row>
    <row r="441" spans="1:1">
      <c r="A441" s="3">
        <v>127656</v>
      </c>
    </row>
    <row r="442" spans="1:1">
      <c r="A442" s="3">
        <v>7363846.6399999997</v>
      </c>
    </row>
    <row r="443" spans="1:1">
      <c r="A443" s="3">
        <v>2998912.39</v>
      </c>
    </row>
    <row r="444" spans="1:1">
      <c r="A444" s="3">
        <v>25385423</v>
      </c>
    </row>
    <row r="445" spans="1:1">
      <c r="A445" s="3">
        <v>1632167</v>
      </c>
    </row>
    <row r="446" spans="1:1">
      <c r="A446" s="3">
        <v>5746580</v>
      </c>
    </row>
    <row r="447" spans="1:1">
      <c r="A447" s="3">
        <v>305444.18</v>
      </c>
    </row>
    <row r="448" spans="1:1">
      <c r="A448" s="3">
        <v>912648</v>
      </c>
    </row>
    <row r="449" spans="1:1">
      <c r="A449" s="3">
        <v>1169051.2</v>
      </c>
    </row>
    <row r="450" spans="1:1">
      <c r="A450" s="3">
        <v>680641.54</v>
      </c>
    </row>
    <row r="451" spans="1:1">
      <c r="A451" s="3">
        <v>150000</v>
      </c>
    </row>
    <row r="452" spans="1:1">
      <c r="A452" s="3">
        <v>13560233</v>
      </c>
    </row>
    <row r="453" spans="1:1">
      <c r="A453" s="3">
        <v>29795.33</v>
      </c>
    </row>
    <row r="454" spans="1:1">
      <c r="A454" s="3">
        <v>1682695</v>
      </c>
    </row>
    <row r="455" spans="1:1">
      <c r="A455" s="3">
        <v>15854995.34</v>
      </c>
    </row>
    <row r="456" spans="1:1">
      <c r="A456" s="3">
        <v>2489557.48</v>
      </c>
    </row>
    <row r="457" spans="1:1">
      <c r="A457" s="3">
        <v>568889.04</v>
      </c>
    </row>
    <row r="458" spans="1:1">
      <c r="A458" s="3">
        <v>640300</v>
      </c>
    </row>
    <row r="459" spans="1:1">
      <c r="A459" s="3">
        <v>302022.75</v>
      </c>
    </row>
    <row r="460" spans="1:1">
      <c r="A460" s="3">
        <v>17233554</v>
      </c>
    </row>
    <row r="461" spans="1:1">
      <c r="A461" s="3">
        <v>732232.59</v>
      </c>
    </row>
    <row r="462" spans="1:1">
      <c r="A462" s="3">
        <v>54206.01</v>
      </c>
    </row>
    <row r="463" spans="1:1">
      <c r="A463" s="3">
        <v>1928495.02</v>
      </c>
    </row>
    <row r="464" spans="1:1">
      <c r="A464" s="3">
        <v>8895831</v>
      </c>
    </row>
    <row r="465" spans="1:1">
      <c r="A465" s="3">
        <v>1402950</v>
      </c>
    </row>
    <row r="466" spans="1:1">
      <c r="A466" s="3">
        <v>6355746.9900000002</v>
      </c>
    </row>
    <row r="467" spans="1:1">
      <c r="A467" s="3">
        <v>1628691.71</v>
      </c>
    </row>
    <row r="468" spans="1:1">
      <c r="A468" s="3">
        <v>2544221.91</v>
      </c>
    </row>
    <row r="469" spans="1:1">
      <c r="A469" s="3">
        <v>1780652.79</v>
      </c>
    </row>
    <row r="470" spans="1:1">
      <c r="A470" s="3">
        <v>1526533.14</v>
      </c>
    </row>
    <row r="471" spans="1:1">
      <c r="A471" s="3">
        <v>28785</v>
      </c>
    </row>
    <row r="472" spans="1:1">
      <c r="A472" s="3">
        <v>2381256.65</v>
      </c>
    </row>
    <row r="473" spans="1:1">
      <c r="A473" s="3">
        <v>60008000</v>
      </c>
    </row>
    <row r="474" spans="1:1">
      <c r="A474" s="3">
        <v>1984788.23</v>
      </c>
    </row>
    <row r="475" spans="1:1">
      <c r="A475" s="3">
        <v>809624</v>
      </c>
    </row>
    <row r="476" spans="1:1">
      <c r="A476" s="3">
        <v>153526.72</v>
      </c>
    </row>
    <row r="477" spans="1:1">
      <c r="A477" s="3">
        <v>334000</v>
      </c>
    </row>
    <row r="478" spans="1:1">
      <c r="A478" s="3">
        <v>423349</v>
      </c>
    </row>
    <row r="479" spans="1:1">
      <c r="A479" s="3">
        <v>10547199.810000001</v>
      </c>
    </row>
    <row r="480" spans="1:1">
      <c r="A480" s="3">
        <v>1708704</v>
      </c>
    </row>
    <row r="481" spans="1:1">
      <c r="A481" s="3">
        <v>2233086.21</v>
      </c>
    </row>
    <row r="482" spans="1:1">
      <c r="A482" s="3">
        <v>2839485.06</v>
      </c>
    </row>
    <row r="483" spans="1:1">
      <c r="A483" s="3">
        <v>10900000</v>
      </c>
    </row>
    <row r="484" spans="1:1">
      <c r="A484" s="3">
        <v>2572067.52</v>
      </c>
    </row>
    <row r="485" spans="1:1">
      <c r="A485" s="3">
        <v>2625706.83</v>
      </c>
    </row>
    <row r="486" spans="1:1">
      <c r="A486" s="3">
        <v>2174823.12</v>
      </c>
    </row>
    <row r="487" spans="1:1">
      <c r="A487" s="3">
        <v>139569.99</v>
      </c>
    </row>
    <row r="488" spans="1:1">
      <c r="A488" s="3">
        <v>2513600</v>
      </c>
    </row>
    <row r="489" spans="1:1">
      <c r="A489" s="3">
        <v>5435739.5</v>
      </c>
    </row>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DELL</cp:lastModifiedBy>
  <cp:lastPrinted>2018-06-05T05:00:56Z</cp:lastPrinted>
  <dcterms:created xsi:type="dcterms:W3CDTF">2018-05-19T05:36:51Z</dcterms:created>
  <dcterms:modified xsi:type="dcterms:W3CDTF">2018-08-01T08:04:42Z</dcterms:modified>
</cp:coreProperties>
</file>